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790" activeTab="2"/>
  </bookViews>
  <sheets>
    <sheet name="Лист2" sheetId="1" r:id="rId1"/>
    <sheet name="Лист3" sheetId="2" r:id="rId2"/>
    <sheet name="Лист1" sheetId="3" r:id="rId3"/>
  </sheets>
  <definedNames>
    <definedName name="_xlnm.Print_Area" localSheetId="2">'Лист1'!$A$1:$I$91</definedName>
  </definedNames>
  <calcPr fullCalcOnLoad="1"/>
</workbook>
</file>

<file path=xl/sharedStrings.xml><?xml version="1.0" encoding="utf-8"?>
<sst xmlns="http://schemas.openxmlformats.org/spreadsheetml/2006/main" count="264" uniqueCount="231">
  <si>
    <t>Наименование</t>
  </si>
  <si>
    <t xml:space="preserve">Подпрограмма "Укрепление материально-технической базы образовательных учреждений городского округа Спасск-Дальний" на 2014-2016 годы </t>
  </si>
  <si>
    <t>Подпрограмма "Пожарная безопасность образовательных учреждений городского округа Спасск-Дальний" на 2014-2016 годы</t>
  </si>
  <si>
    <t>Подпрограмма "Антитеррор" на 2014-2016 годы</t>
  </si>
  <si>
    <t>Подпрограмма "Организация каникулярного отдыха и занятости детей и подростков в ГО Спасск-Дальний " на 2014-2016 годы</t>
  </si>
  <si>
    <t>Подпрограмма «Комплектование книжных фондов муниципальных библиотек городского округа Спасск-Дальний на 2014-2016 годы»</t>
  </si>
  <si>
    <t>Подпрограмма «Памятники истории и культуры городского округа Спасск-Дальний» на 2014-2016 годы</t>
  </si>
  <si>
    <t>Подпрограмма «Антитеррор» на 2014-2016 годы</t>
  </si>
  <si>
    <t>Подпрограмма "Обеспечение доступа к сети Интернет образовательных учреждений городского округа Спасск-Дальний" на 2014-2016 годы</t>
  </si>
  <si>
    <t>Подпрограмма "Развитие материально-технической спортивной базы городского округа Спасск-Дальний" на 2014-2016 годы</t>
  </si>
  <si>
    <t>Муниципальная программа  "Профилактика экстремистских проявлений в сферах межнациональных, межконфессиональных и общественно-политических отношений на территории городского округа Спасск-Дальний на 2014-2016 годы"</t>
  </si>
  <si>
    <t>Профинансировано</t>
  </si>
  <si>
    <t xml:space="preserve">Информация  </t>
  </si>
  <si>
    <t>Утверждено в  бюджете на 2014 год</t>
  </si>
  <si>
    <t>МП "Антитеррор" на 2014-2016 годы</t>
  </si>
  <si>
    <t>МП "Обеспечение первичных мер пожарной безопасности на территории городского округа  Спасск-Дальний  на 2014-2016 годы"</t>
  </si>
  <si>
    <t>МП "Развитие туризма на территории городского округа  Спасск-Дальний на  2014-2016 годы</t>
  </si>
  <si>
    <t>МП "О создании условий для оказания медицинской помощи населению на территории  городского округа Спасск-Дальний" на 2013-2015 годы</t>
  </si>
  <si>
    <t>МП "Программа противодействия  коррупции в городском округе Спасск-Дальний на 2012-2015 годы"</t>
  </si>
  <si>
    <t>МП "Чистая вода" на 2011-2017 годы</t>
  </si>
  <si>
    <t>0,0</t>
  </si>
  <si>
    <t>МП "Защита населения и территории от чрезвычайных ситуаций, обеспечение пожарной безопасности людей на водных объектах городского округа Спасск-Дальний" на 2014-2016 годы</t>
  </si>
  <si>
    <t>МП «Развитие торговли на территории городского округа Спасск-Дальний» на 2014-2016 годы</t>
  </si>
  <si>
    <t>МП "Капитальный ремонт многоквартирных жилых домов городского округа Спасск-Дальний" на 2013-2015гг.</t>
  </si>
  <si>
    <t>МП "Выборочный  капитальный ремонт многоквартирных жилых домов городского округа Спасск-Дальний"</t>
  </si>
  <si>
    <t>МП"Улучшение освещенности городского округа Спасск-Дальний в 2013-2015 годах"</t>
  </si>
  <si>
    <t>МП"Благоустройство городского округа Спасск-Дальний на 2014-2016 годы"</t>
  </si>
  <si>
    <t>МП "Повышение безопасности дорожного движения в городском округе Спасск-Дальний на 2014-2016 годы"</t>
  </si>
  <si>
    <t>МП"Развитие муниципальной службы в городском округе Спасск-Дальний на 2014-2016 годы"</t>
  </si>
  <si>
    <t>МП"Управление и распоряжение муниципальным имуществом, составляющим муниципальную казну городского округа Спасск-Дальний на 2014-2016 годы"</t>
  </si>
  <si>
    <t>МП "Формирование земельных участков на территории городского округа Спасск-Дальний на 2014-2016 годы"</t>
  </si>
  <si>
    <t>МП "Молодежная политика городского округа Спасск-Дальний на 2014-2016 годы"</t>
  </si>
  <si>
    <t>Подпрограмма "Подготовка  спортивного резерва городского округа Спасск-Дальний" на 2014-2016 годы"</t>
  </si>
  <si>
    <t xml:space="preserve">Всего по программам </t>
  </si>
  <si>
    <t>МП"Доступная среда  для инвалидов на территории городского округа  Спасск-Дальний" на 2014-2016 годы</t>
  </si>
  <si>
    <t>Подпрограмма " Укрепление материально-технической базы учреждений культуры"</t>
  </si>
  <si>
    <t>15-20%</t>
  </si>
  <si>
    <t>20 мест</t>
  </si>
  <si>
    <t>3 ед.</t>
  </si>
  <si>
    <t>10%.</t>
  </si>
  <si>
    <t>0 ед.</t>
  </si>
  <si>
    <t xml:space="preserve">                                     2 ед.</t>
  </si>
  <si>
    <t xml:space="preserve">                                      15-20%                           </t>
  </si>
  <si>
    <t xml:space="preserve"> 8 засед.</t>
  </si>
  <si>
    <t>9  шт.</t>
  </si>
  <si>
    <t xml:space="preserve">2ед. </t>
  </si>
  <si>
    <t xml:space="preserve"> 2 ед.</t>
  </si>
  <si>
    <t>2 ед.</t>
  </si>
  <si>
    <t xml:space="preserve">                                  1746 чел.</t>
  </si>
  <si>
    <t xml:space="preserve"> 334 чел.</t>
  </si>
  <si>
    <t xml:space="preserve">                                 190 мест.</t>
  </si>
  <si>
    <t xml:space="preserve">                                      1584 чел. </t>
  </si>
  <si>
    <t>0ед.</t>
  </si>
  <si>
    <t>Степень соответствия  запланированному уровню расходов</t>
  </si>
  <si>
    <t xml:space="preserve">План </t>
  </si>
  <si>
    <t>Факт</t>
  </si>
  <si>
    <t xml:space="preserve">Доля МОУ, принятых межведомственной комиссией по проверке готовности к новому  учебному году.                                            </t>
  </si>
  <si>
    <t>Степень достижения запланированных результатов</t>
  </si>
  <si>
    <t xml:space="preserve"> Доля МОУ, принятых межведомственной  комиссией по проверке готовности к новому учебному году.                                             </t>
  </si>
  <si>
    <t xml:space="preserve"> Доля МОУ, на базе которых  в каникулярный период функционируют лагеря для детей и подростков го Спасск-Дальний.                                                                                                        </t>
  </si>
  <si>
    <t xml:space="preserve">Доля детей школьного возраста, получающих услуги в сфере организации отдыха в каникулярное время.    </t>
  </si>
  <si>
    <t xml:space="preserve">  Количество    учащихся и педагогических работников, имеющих доступ к высококачественным локальным и сетевым образовательным ресурсам в МОУ.                                                                                                             </t>
  </si>
  <si>
    <t xml:space="preserve"> Количество пользователей системы "Электронная школа Приморья" . </t>
  </si>
  <si>
    <t xml:space="preserve"> Количество  педагогических работников МОУ применяющих современные информационные технологии.</t>
  </si>
  <si>
    <t xml:space="preserve">  5ед.                       </t>
  </si>
  <si>
    <t xml:space="preserve">                    12 ед.</t>
  </si>
  <si>
    <t>Увеличение доли оборота малых и средних предприятий в общем  объеме оборота полного круга  предприятий.</t>
  </si>
  <si>
    <t xml:space="preserve">Рост оборота розничной торговли.                                                                                                                                                         </t>
  </si>
  <si>
    <t xml:space="preserve"> Количество вновь созданных рабочих мест.   </t>
  </si>
  <si>
    <t xml:space="preserve">Сокращение противоправных действий в отношении  обслуживающего персонала и имущества. </t>
  </si>
  <si>
    <t>Снижение риска  пожаров.</t>
  </si>
  <si>
    <t>Подпрограмма не финансировалась.</t>
  </si>
  <si>
    <t xml:space="preserve"> Рост общего количества малых и средних предприятий .                                                                                                                                        </t>
  </si>
  <si>
    <t>Создание рабочих мест .</t>
  </si>
  <si>
    <t>Рост оборота малых и средних предприятий .</t>
  </si>
  <si>
    <t>Проведение ярмарок.</t>
  </si>
  <si>
    <t xml:space="preserve"> Обновление  библиотечного фонда.</t>
  </si>
  <si>
    <t>Запланированный результат  не достигнут (отсутствие финансовых средств ).</t>
  </si>
  <si>
    <t xml:space="preserve">Запланированный результат не  достигнут. </t>
  </si>
  <si>
    <t xml:space="preserve">     1ед.                  </t>
  </si>
  <si>
    <t>Количество установленных на памятники истории и культуры надписей и обозначений, а также информационно - охранных щитов.</t>
  </si>
  <si>
    <t xml:space="preserve"> Сокращение количества противоправных действий в отношении обслуживающего персонала и имущества.                                              </t>
  </si>
  <si>
    <t xml:space="preserve">      0 ед.</t>
  </si>
  <si>
    <t xml:space="preserve">       0 ед.</t>
  </si>
  <si>
    <t>Запланированный результат не  достигнут .</t>
  </si>
  <si>
    <t>Приток в городской округ туристов</t>
  </si>
  <si>
    <t>Улучшение технического состояния многоквартирных домов.</t>
  </si>
  <si>
    <t>Создание безопасных и комфортных условий проживания.</t>
  </si>
  <si>
    <t xml:space="preserve"> Улучшение технического состояния многоквартирных домов.</t>
  </si>
  <si>
    <t xml:space="preserve"> Количество  введенных квартир</t>
  </si>
  <si>
    <t xml:space="preserve"> Количество переселенных граждан</t>
  </si>
  <si>
    <t xml:space="preserve"> Экономия  электроэнергии в сетях наружного освещения</t>
  </si>
  <si>
    <t xml:space="preserve"> Экономический эффект от проведения мероприятий по капитальному ремонту и модернизации сетей наружного освещения</t>
  </si>
  <si>
    <t>Запланированный результат не  достигнут . Денежные средства выделялись только на  обслуживание  сетей уличного освещения и оплату электроэнергии.</t>
  </si>
  <si>
    <t xml:space="preserve">МП "Переселение граждан из аварийного жилищного фонда городского округа Спасск-Дальний на  2013- 2015 гг." </t>
  </si>
  <si>
    <t xml:space="preserve"> Снижение доли уличной  водопроводной сети, нуждающейся  в замене.</t>
  </si>
  <si>
    <t xml:space="preserve">МП  "Снижение  административных барьеров, оптимизация и повышение качества предоставления  муниципальных услуг в городском округе Спасск-Дальний на 2012-2016 годы, в том числе по принципу "одного окна" на базе многофункционального центра предоставления  государственных и муниципальных услуг" </t>
  </si>
  <si>
    <t>Сокращение дорожно-транспортных происшествий.</t>
  </si>
  <si>
    <t>Количество муниципальных служащих , прошедших повышение квалификации.</t>
  </si>
  <si>
    <t xml:space="preserve"> Количество муниципальных служащих, принявших участие  в краткосрочных тематических семинарах.</t>
  </si>
  <si>
    <t xml:space="preserve"> Количество окон обслуживания МФЦ</t>
  </si>
  <si>
    <t xml:space="preserve"> Количество принятых нормативных правовых актов  в сфере противодействия коррупции</t>
  </si>
  <si>
    <t>Количество информационно-аналитических материалов антикоррупционной направленности, размещенных в средствах массовой информации</t>
  </si>
  <si>
    <t xml:space="preserve"> Количество нарушений действующего законодательства по использованию имущества, находящегося в муниципальной собственности.
</t>
  </si>
  <si>
    <t>Количество нарушений действующего законодательства при использовании бюджетных средств.</t>
  </si>
  <si>
    <t>Количество нарушений действующего законодательства при проведении конкурсов и аукционов</t>
  </si>
  <si>
    <t>Сокращение числа правонарушений среди детей, подростков и молодежи.</t>
  </si>
  <si>
    <t xml:space="preserve">7 семей </t>
  </si>
  <si>
    <t>Увеличение  количества молодых семей, улучшивших жилищные условия.</t>
  </si>
  <si>
    <t>Охват детей   и подростков систематическими занятиями физической культурой и  спортом</t>
  </si>
  <si>
    <t>Увеличение численности населения городского округа систематически занимающегося физической культурой и массовым спортом.</t>
  </si>
  <si>
    <t>Повышение уровня обеспеченности спортивными залами.</t>
  </si>
  <si>
    <t>Повышение уровня обеспеченности  плоскостными  спортивными сооружениями.</t>
  </si>
  <si>
    <t>Сохранение уровня обеспеченности плавательными  бассейнами.</t>
  </si>
  <si>
    <t>Увеличение  числа детей и подростков  занимающихся в системе ДЮСШ.</t>
  </si>
  <si>
    <t>Увеличение количества выполненных спортивных разрядов</t>
  </si>
  <si>
    <t xml:space="preserve"> Количество квалифицированных  тренеров и специалистов  в области физической культуре с спорту</t>
  </si>
  <si>
    <t>Систематизация  учета объектов недвижимого имущества, входящих в городскую казну.</t>
  </si>
  <si>
    <t>Реализация неэффективного муниципального имущества, а также не предназначенного для выполнения полномочий органами местного самоуправления.</t>
  </si>
  <si>
    <t>Принятие в муниципальную  собственность бесхозяйственного  и выморочного имущества, расположенного на территории го Спасск-Дальний.</t>
  </si>
  <si>
    <t xml:space="preserve"> Доходы от использования  муниципального имущества составят.</t>
  </si>
  <si>
    <t xml:space="preserve"> Ввод в эксплуатацию здания детского сада   </t>
  </si>
  <si>
    <t xml:space="preserve"> Число общественных или религиозных  объединений, склонных к проявлению терроризма и экстремизма.</t>
  </si>
  <si>
    <t>Количество предоставляемого служебного жилья</t>
  </si>
  <si>
    <t>Создание условий, способствующих обеспечить участие инвалидов в общественной  жизни городского округа.</t>
  </si>
  <si>
    <t>Повышение социальной активности инвалидов.</t>
  </si>
  <si>
    <t>Подпрограмма "Снижение рисков и смягчение последствий чрезвычайных ситуаций природного и техногенного характера в городском округе Спасск-Дальний"</t>
  </si>
  <si>
    <t xml:space="preserve"> Количество  отремонтированных памятников истории и культуры.                                                                                                                                                                                     </t>
  </si>
  <si>
    <t>Количество  проведенных заседаний комиссии по выявлению и разрешению конфликта интересов на муниципальной службе.</t>
  </si>
  <si>
    <t>Количество фактов несоблюдения  муниципальными  служащими обязанностей, ограничений, запретов и требований к служебному поведению</t>
  </si>
  <si>
    <t>Увеличение числа молодых людей членов общественных объединений</t>
  </si>
  <si>
    <t>о степени достижения  запланированных результатов  по реализации  муниципальных программ                                                                                                            по городскому округу  Спасск-Дальний  за 2015 год.</t>
  </si>
  <si>
    <t xml:space="preserve">В 2015 году противоправные действия не зарегистрированы. Запланированный результат достигнут </t>
  </si>
  <si>
    <t>Подпрограмма "Обеспечение реализации муниципальной  программы"</t>
  </si>
  <si>
    <t>Целевой индикатор достигнут</t>
  </si>
  <si>
    <t xml:space="preserve"> 75% пед./55%уч.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</si>
  <si>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75% пед.     /55%  уч.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</si>
  <si>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Степень достижения целевых индикаторов достигнута</t>
  </si>
  <si>
    <t xml:space="preserve">150 мест </t>
  </si>
  <si>
    <t>программа не финансировалась, целевой индикатор не оценивался</t>
  </si>
  <si>
    <t>115 мест</t>
  </si>
  <si>
    <t>317 мест</t>
  </si>
  <si>
    <t xml:space="preserve"> 19 шт.</t>
  </si>
  <si>
    <t xml:space="preserve">МП "Развитие культуры городского округа Спасск-Дальний на 2015-2017 годы" </t>
  </si>
  <si>
    <t>Подпрограмма "Финансовое обеспечение выполнения муниципального задания по оказанию услуг учреждениями культуры го Спасск-Дальний"</t>
  </si>
  <si>
    <t>Подпрограмма "Финансовое обеспечение МКУ "Централизованная бухгалтерия учреждений культуры"</t>
  </si>
  <si>
    <t>Улучшение  условий организации учебно-вспомогательного и рабочего процесса</t>
  </si>
  <si>
    <t>Приведение учреждений культуры в соответствие с требованиями охраны труда и техники безопасности,  противопожарных норм и правил, требований САнПиН</t>
  </si>
  <si>
    <t xml:space="preserve">   7ед.                  </t>
  </si>
  <si>
    <t xml:space="preserve">В 2015 году противоправные действия не зарегистрированы. </t>
  </si>
  <si>
    <t>845 чел.</t>
  </si>
  <si>
    <t>845чел.</t>
  </si>
  <si>
    <t>Расселяемая площадь</t>
  </si>
  <si>
    <t>до 10</t>
  </si>
  <si>
    <t>до 5</t>
  </si>
  <si>
    <t>4 чел.</t>
  </si>
  <si>
    <t xml:space="preserve">6 чел. </t>
  </si>
  <si>
    <t xml:space="preserve"> 17 чел.</t>
  </si>
  <si>
    <t>26 чел.</t>
  </si>
  <si>
    <t xml:space="preserve"> 13 засед.</t>
  </si>
  <si>
    <t xml:space="preserve"> 9 шт.</t>
  </si>
  <si>
    <t>Доля граждан,  имеющих доступ к получению государственных и муниципальных услуг</t>
  </si>
  <si>
    <t>4 ед.</t>
  </si>
  <si>
    <t>МП "Обеспечение жильем молодых семей городского округа Спасск-Дальний" на 2015-2017 годы</t>
  </si>
  <si>
    <r>
      <t xml:space="preserve"> </t>
    </r>
    <r>
      <rPr>
        <sz val="10"/>
        <rFont val="Times New Roman"/>
        <family val="1"/>
      </rPr>
      <t>Увеличение числа молодых  людей, участвующих  в реализации проектов патриотической, историко - краеведческой, экологической и спортивной направленности.</t>
    </r>
  </si>
  <si>
    <t xml:space="preserve"> 13семей</t>
  </si>
  <si>
    <t xml:space="preserve">                                  1556чел.</t>
  </si>
  <si>
    <t xml:space="preserve">                                      1478 чел. </t>
  </si>
  <si>
    <t>296 чел.</t>
  </si>
  <si>
    <t>23 чел.</t>
  </si>
  <si>
    <t>25чел.</t>
  </si>
  <si>
    <t xml:space="preserve"> 93,3 % целевой индикатор не выполнен в связи с вводом спортивных стандартов</t>
  </si>
  <si>
    <t xml:space="preserve"> 88,6 % целевой индикатор не выполнен в связи с вводом спортивных стандартов</t>
  </si>
  <si>
    <t xml:space="preserve">                              2139шт.</t>
  </si>
  <si>
    <t xml:space="preserve"> 5 шт.</t>
  </si>
  <si>
    <t>Целевой индикатор не выполнен в связи с  тем, что открытые аукционы по продаже недвижимого имущества не состоялись</t>
  </si>
  <si>
    <r>
      <t xml:space="preserve">              </t>
    </r>
    <r>
      <rPr>
        <sz val="10"/>
        <rFont val="Times New Roman"/>
        <family val="1"/>
      </rPr>
      <t>4520 шт.</t>
    </r>
  </si>
  <si>
    <t xml:space="preserve"> 5шт.</t>
  </si>
  <si>
    <t>6 шт.</t>
  </si>
  <si>
    <t>7950 тыс.руб.</t>
  </si>
  <si>
    <t>8689,2,0 тыс.руб.</t>
  </si>
  <si>
    <t>Сумма  денежных средств,  поступивших от реализации земельных участков, сумма земельного налога и арендной платы, поступившая в бюджет</t>
  </si>
  <si>
    <t xml:space="preserve">Целевой индикатор не выполнен в связи с отсутствием  достаточного количества средств. </t>
  </si>
  <si>
    <r>
      <t xml:space="preserve">  </t>
    </r>
    <r>
      <rPr>
        <sz val="10"/>
        <rFont val="Times New Roman"/>
        <family val="1"/>
      </rPr>
      <t>Доля отремонтированных дорог</t>
    </r>
  </si>
  <si>
    <t>Целевой индикатор не  оценивался. Срок ввода детского  сада 2016г.</t>
  </si>
  <si>
    <t xml:space="preserve">  5ед.</t>
  </si>
  <si>
    <t>МП "Завершение строительства  коллектора К-5 с реконструкцией коллектора К-3 и  строительством Дамбы от ул. Комсомольская до ул. Кустовиновская в г. Спасск-Дальний Приморского края на  2015-2017 годы</t>
  </si>
  <si>
    <t>МП" Обустройство пешеходных переходов в городском округе Спасск-Дальний" на  2015-2018 г.</t>
  </si>
  <si>
    <t>Число общественных или религиозных объединений, склонных к проявлению терроризма и экстремизма.</t>
  </si>
  <si>
    <t>электрической энергии</t>
  </si>
  <si>
    <t>тепловой энергии</t>
  </si>
  <si>
    <t>воды</t>
  </si>
  <si>
    <t>Снижение  удельных  показателей  потребления:</t>
  </si>
  <si>
    <t>100, 00%  /  100,00%</t>
  </si>
  <si>
    <t>Из- за отсутствия финансирования  целевой индикатор не оценивался.</t>
  </si>
  <si>
    <t>Произведен косметический ремонт  7 памятников.                 Целевой индикатор достигнут.</t>
  </si>
  <si>
    <t>Программа  не финансировалась. Целевой индикатор не оценивался.</t>
  </si>
  <si>
    <t xml:space="preserve">Обеспечение комфортных условий проживания населения, предупреждение ущерба от наводнений </t>
  </si>
  <si>
    <t>Программа не финансировалась. Целевой индикатор не оценивался.</t>
  </si>
  <si>
    <t>МП "Профилактика   межнациональных, экстремистских проявлений в  сферах  межконфессиональных и общественно- политических отношений на территории  городского округа Спасск-Дальний на 2014-2016 годы.</t>
  </si>
  <si>
    <t>Целевые индикаторы достигнуты</t>
  </si>
  <si>
    <t>350,0 тыс.руб.</t>
  </si>
  <si>
    <t>Количество сформированных и поставленных на кадастровый учет земельных участков, предназначенных для  ИЖС, жилищного строительства, а также под объектами, находящимися в казне городского округа и их площадь</t>
  </si>
  <si>
    <t>Снижение доли детей  в возрасте от 1- 3 лет ,состоящих  на учете для определения в МОДУ</t>
  </si>
  <si>
    <t xml:space="preserve"> 5 ед.</t>
  </si>
  <si>
    <t>Программа не  финансировалась. Целевой индикатор не оценивался.</t>
  </si>
  <si>
    <t xml:space="preserve">  22 шт. </t>
  </si>
  <si>
    <t>Программа не финансировалась</t>
  </si>
  <si>
    <t>Целевой индикатор перевыполнен в  7,5 раз</t>
  </si>
  <si>
    <t>Целевой индикатор перевыполнен  на 15 процентных пунктов</t>
  </si>
  <si>
    <t>Целевой индикатор перевыполнен  на 1,5 процентных пункта</t>
  </si>
  <si>
    <t>Целевой индикатор перевыполнен  на 1,7 процентных пункта</t>
  </si>
  <si>
    <t>Целевой индикатор перевыполнен  в 2,7 раза</t>
  </si>
  <si>
    <t>Целевой индикатор перевыполнен   на 15,8%</t>
  </si>
  <si>
    <t xml:space="preserve">Уменьшение  количества несанкционированных свалок </t>
  </si>
  <si>
    <t>Запланированный результат достигнут</t>
  </si>
  <si>
    <t>Рост 1 процентный пункт</t>
  </si>
  <si>
    <t>Целевой индикатор не выполнен в связи с вводом спортивных стандартов</t>
  </si>
  <si>
    <t>Из-за отсутствия финансирования запланированный  результат не оценивался.</t>
  </si>
  <si>
    <t>4 случая (недостоверные сведения о доходах)</t>
  </si>
  <si>
    <t xml:space="preserve">                             152 уч/             30,3 га</t>
  </si>
  <si>
    <t xml:space="preserve">                                            61 уч./ 33,5 га</t>
  </si>
  <si>
    <t>Целевой индикатор по площади  сформированных земель достигнут</t>
  </si>
  <si>
    <t xml:space="preserve">МП "Реконструкция  здания детского сада по ул. Матросова, 8 в г. Спасск-Дальний на 2014-2015 годы" </t>
  </si>
  <si>
    <t>МП "Реконструкция и ремонт автомобильных дорог, внутриквартальных проездов городского округа Спасск-Дальний" на 2010-2015 годы</t>
  </si>
  <si>
    <t xml:space="preserve">МП"Развитие физической культуры и  спорта городского округа Спасск-Дальний на 2014-2016 годы"  </t>
  </si>
  <si>
    <t>МП" Энергосбережение и повышение  энергетической эффективности городского округа Спасск-Дальний" на 2010-2013г. и на период до 2020г.</t>
  </si>
  <si>
    <t>МП "Развитие малого и среднего предпринимательства на территории городского округа  Спасск-Дальний" на 2014-2016 годы</t>
  </si>
  <si>
    <t xml:space="preserve">МП"Развитие  образования городского округа Спасск-Дальний" на 2015-2017 годы </t>
  </si>
  <si>
    <t>Целевой индикатор</t>
  </si>
  <si>
    <t>89,1 %                                       Снижение    численность занимающихся физической культурой и спортом, произошло в  связи с уменьшением количества занимающихся  в ДЮЦ "Созвездие" спортивным туризмом, в результате объединения ДЮСШ и перехода на спортивные стандарты.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</si>
</sst>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"/>
    <numFmt numFmtId="176" formatCode="#,##0.00&quot;р.&quot;"/>
    <numFmt numFmtId="177" formatCode="#,##0.00_р_."/>
    <numFmt numFmtId="178" formatCode="[$-FC19]d\ mmmm\ yyyy\ &quot;г.&quot;"/>
    <numFmt numFmtId="179" formatCode="0.0%"/>
  </numFmts>
  <fonts count="57">
    <font>
      <sz val="11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/>
      <name val="Times New Roman"/>
      <family val="1"/>
    </font>
    <font>
      <b/>
      <sz val="14"/>
      <color theme="5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vertical="center" wrapText="1"/>
    </xf>
    <xf numFmtId="2" fontId="54" fillId="34" borderId="1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top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79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vertical="center" wrapText="1"/>
    </xf>
    <xf numFmtId="10" fontId="6" fillId="35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top" wrapText="1"/>
    </xf>
    <xf numFmtId="179" fontId="6" fillId="35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 wrapText="1"/>
    </xf>
    <xf numFmtId="2" fontId="56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horizontal="left"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vertical="center" wrapText="1"/>
    </xf>
    <xf numFmtId="10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1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="90" zoomScaleSheetLayoutView="90" workbookViewId="0" topLeftCell="A85">
      <selection activeCell="I91" sqref="I5:I91"/>
    </sheetView>
  </sheetViews>
  <sheetFormatPr defaultColWidth="9.140625" defaultRowHeight="15"/>
  <cols>
    <col min="1" max="1" width="4.57421875" style="1" customWidth="1"/>
    <col min="2" max="2" width="28.140625" style="1" customWidth="1"/>
    <col min="3" max="3" width="12.28125" style="4" customWidth="1"/>
    <col min="4" max="4" width="9.28125" style="7" customWidth="1"/>
    <col min="5" max="5" width="12.421875" style="1" customWidth="1"/>
    <col min="6" max="6" width="27.28125" style="26" customWidth="1"/>
    <col min="7" max="7" width="15.140625" style="1" customWidth="1"/>
    <col min="8" max="8" width="17.8515625" style="1" customWidth="1"/>
    <col min="9" max="9" width="28.140625" style="1" customWidth="1"/>
    <col min="10" max="10" width="34.140625" style="1" customWidth="1"/>
    <col min="11" max="16384" width="9.140625" style="1" customWidth="1"/>
  </cols>
  <sheetData>
    <row r="1" spans="2:9" s="5" customFormat="1" ht="18.75" customHeight="1">
      <c r="B1" s="95" t="s">
        <v>12</v>
      </c>
      <c r="C1" s="95"/>
      <c r="D1" s="95"/>
      <c r="E1" s="95"/>
      <c r="F1" s="95"/>
      <c r="G1" s="95"/>
      <c r="H1" s="95"/>
      <c r="I1" s="95"/>
    </row>
    <row r="2" spans="2:9" ht="30.75" customHeight="1">
      <c r="B2" s="96" t="s">
        <v>131</v>
      </c>
      <c r="C2" s="96"/>
      <c r="D2" s="96"/>
      <c r="E2" s="96"/>
      <c r="F2" s="96"/>
      <c r="G2" s="96"/>
      <c r="H2" s="96"/>
      <c r="I2" s="96"/>
    </row>
    <row r="3" spans="1:9" s="2" customFormat="1" ht="18.75" customHeight="1">
      <c r="A3" s="111"/>
      <c r="B3" s="98" t="s">
        <v>0</v>
      </c>
      <c r="C3" s="112" t="s">
        <v>13</v>
      </c>
      <c r="D3" s="97" t="s">
        <v>11</v>
      </c>
      <c r="E3" s="97" t="s">
        <v>53</v>
      </c>
      <c r="F3" s="97" t="s">
        <v>229</v>
      </c>
      <c r="G3" s="97" t="s">
        <v>54</v>
      </c>
      <c r="H3" s="97" t="s">
        <v>55</v>
      </c>
      <c r="I3" s="130" t="s">
        <v>57</v>
      </c>
    </row>
    <row r="4" spans="1:9" ht="79.5" customHeight="1">
      <c r="A4" s="111"/>
      <c r="B4" s="98"/>
      <c r="C4" s="98"/>
      <c r="D4" s="97"/>
      <c r="E4" s="97"/>
      <c r="F4" s="97"/>
      <c r="G4" s="97"/>
      <c r="H4" s="97"/>
      <c r="I4" s="131"/>
    </row>
    <row r="5" spans="1:9" ht="80.25" customHeight="1">
      <c r="A5" s="13">
        <v>1</v>
      </c>
      <c r="B5" s="10" t="s">
        <v>14</v>
      </c>
      <c r="C5" s="100">
        <v>543.87</v>
      </c>
      <c r="D5" s="101">
        <v>543.87</v>
      </c>
      <c r="E5" s="101">
        <v>100</v>
      </c>
      <c r="F5" s="132" t="s">
        <v>69</v>
      </c>
      <c r="G5" s="23" t="s">
        <v>36</v>
      </c>
      <c r="H5" s="28" t="s">
        <v>132</v>
      </c>
      <c r="I5" s="77">
        <v>1</v>
      </c>
    </row>
    <row r="6" spans="1:9" ht="99.75" customHeight="1">
      <c r="A6" s="13">
        <v>2</v>
      </c>
      <c r="B6" s="8" t="s">
        <v>21</v>
      </c>
      <c r="C6" s="100">
        <v>8140.49</v>
      </c>
      <c r="D6" s="100">
        <v>6922.18</v>
      </c>
      <c r="E6" s="101">
        <f>D6/C6*100</f>
        <v>85.03394758792162</v>
      </c>
      <c r="F6" s="15"/>
      <c r="G6" s="15"/>
      <c r="H6" s="15"/>
      <c r="I6" s="31"/>
    </row>
    <row r="7" spans="1:9" ht="85.5" customHeight="1">
      <c r="A7" s="13"/>
      <c r="B7" s="12" t="s">
        <v>126</v>
      </c>
      <c r="C7" s="38"/>
      <c r="D7" s="38"/>
      <c r="E7" s="20"/>
      <c r="F7" s="15"/>
      <c r="G7" s="15"/>
      <c r="H7" s="20" t="s">
        <v>207</v>
      </c>
      <c r="I7" s="69" t="s">
        <v>194</v>
      </c>
    </row>
    <row r="8" spans="1:9" ht="45.75" customHeight="1">
      <c r="A8" s="13"/>
      <c r="B8" s="12" t="s">
        <v>133</v>
      </c>
      <c r="C8" s="38">
        <v>8140.49</v>
      </c>
      <c r="D8" s="38">
        <v>6922.18</v>
      </c>
      <c r="E8" s="20">
        <f>D8/C8*100</f>
        <v>85.03394758792162</v>
      </c>
      <c r="F8" s="15"/>
      <c r="G8" s="15"/>
      <c r="H8" s="20"/>
      <c r="I8" s="69"/>
    </row>
    <row r="9" spans="1:9" ht="69.75" customHeight="1">
      <c r="A9" s="13">
        <v>3</v>
      </c>
      <c r="B9" s="10" t="s">
        <v>15</v>
      </c>
      <c r="C9" s="38">
        <v>18</v>
      </c>
      <c r="D9" s="20" t="s">
        <v>20</v>
      </c>
      <c r="E9" s="20">
        <v>0</v>
      </c>
      <c r="F9" s="20" t="s">
        <v>70</v>
      </c>
      <c r="G9" s="15"/>
      <c r="H9" s="13" t="s">
        <v>71</v>
      </c>
      <c r="I9" s="69" t="s">
        <v>194</v>
      </c>
    </row>
    <row r="10" spans="1:9" s="3" customFormat="1" ht="63" customHeight="1">
      <c r="A10" s="13">
        <v>4</v>
      </c>
      <c r="B10" s="54" t="s">
        <v>228</v>
      </c>
      <c r="C10" s="102"/>
      <c r="D10" s="102"/>
      <c r="E10" s="102"/>
      <c r="F10" s="32"/>
      <c r="G10" s="32"/>
      <c r="H10" s="32"/>
      <c r="I10" s="135"/>
    </row>
    <row r="11" spans="1:9" s="3" customFormat="1" ht="69.75" customHeight="1">
      <c r="A11" s="113"/>
      <c r="B11" s="14" t="s">
        <v>1</v>
      </c>
      <c r="C11" s="38">
        <v>903.68</v>
      </c>
      <c r="D11" s="20">
        <v>903.68</v>
      </c>
      <c r="E11" s="20">
        <v>100</v>
      </c>
      <c r="F11" s="17" t="s">
        <v>56</v>
      </c>
      <c r="G11" s="30">
        <v>1</v>
      </c>
      <c r="H11" s="30">
        <v>1</v>
      </c>
      <c r="I11" s="64">
        <v>1</v>
      </c>
    </row>
    <row r="12" spans="1:9" s="3" customFormat="1" ht="59.25" customHeight="1">
      <c r="A12" s="113"/>
      <c r="B12" s="14" t="s">
        <v>2</v>
      </c>
      <c r="C12" s="38">
        <v>855</v>
      </c>
      <c r="D12" s="20">
        <v>250</v>
      </c>
      <c r="E12" s="20">
        <f>D12/C12*100</f>
        <v>29.239766081871345</v>
      </c>
      <c r="F12" s="19" t="s">
        <v>58</v>
      </c>
      <c r="G12" s="30">
        <v>1</v>
      </c>
      <c r="H12" s="30">
        <v>1</v>
      </c>
      <c r="I12" s="64">
        <v>1</v>
      </c>
    </row>
    <row r="13" spans="1:9" s="3" customFormat="1" ht="48">
      <c r="A13" s="114"/>
      <c r="B13" s="14" t="s">
        <v>3</v>
      </c>
      <c r="C13" s="38">
        <v>723.7</v>
      </c>
      <c r="D13" s="20">
        <v>723.7</v>
      </c>
      <c r="E13" s="20">
        <f>D13/C13*100</f>
        <v>100</v>
      </c>
      <c r="F13" s="19" t="s">
        <v>58</v>
      </c>
      <c r="G13" s="30">
        <v>1</v>
      </c>
      <c r="H13" s="30">
        <v>1</v>
      </c>
      <c r="I13" s="64">
        <v>1</v>
      </c>
    </row>
    <row r="14" spans="1:9" s="3" customFormat="1" ht="57.75" customHeight="1">
      <c r="A14" s="115"/>
      <c r="B14" s="99" t="s">
        <v>4</v>
      </c>
      <c r="C14" s="103">
        <v>1582.66</v>
      </c>
      <c r="D14" s="103">
        <v>1582.66</v>
      </c>
      <c r="E14" s="103">
        <f>D14/C14*100</f>
        <v>100</v>
      </c>
      <c r="F14" s="17" t="s">
        <v>59</v>
      </c>
      <c r="G14" s="30">
        <v>1</v>
      </c>
      <c r="H14" s="30">
        <v>1</v>
      </c>
      <c r="I14" s="64">
        <v>1</v>
      </c>
    </row>
    <row r="15" spans="1:9" s="16" customFormat="1" ht="59.25" customHeight="1">
      <c r="A15" s="115"/>
      <c r="B15" s="99"/>
      <c r="C15" s="103"/>
      <c r="D15" s="103"/>
      <c r="E15" s="103"/>
      <c r="F15" s="17" t="s">
        <v>60</v>
      </c>
      <c r="G15" s="30">
        <v>0.95</v>
      </c>
      <c r="H15" s="30">
        <v>0.95</v>
      </c>
      <c r="I15" s="69" t="s">
        <v>137</v>
      </c>
    </row>
    <row r="16" spans="1:9" s="3" customFormat="1" ht="95.25" customHeight="1">
      <c r="A16" s="115"/>
      <c r="B16" s="99" t="s">
        <v>8</v>
      </c>
      <c r="C16" s="104">
        <v>464</v>
      </c>
      <c r="D16" s="103">
        <v>191.87</v>
      </c>
      <c r="E16" s="103">
        <f>D16/C16*100</f>
        <v>41.35129310344828</v>
      </c>
      <c r="F16" s="19" t="s">
        <v>61</v>
      </c>
      <c r="G16" s="38" t="s">
        <v>135</v>
      </c>
      <c r="H16" s="38" t="s">
        <v>136</v>
      </c>
      <c r="I16" s="69" t="s">
        <v>193</v>
      </c>
    </row>
    <row r="17" spans="1:9" s="3" customFormat="1" ht="40.5" customHeight="1">
      <c r="A17" s="115"/>
      <c r="B17" s="99"/>
      <c r="C17" s="104"/>
      <c r="D17" s="103"/>
      <c r="E17" s="103"/>
      <c r="F17" s="39" t="s">
        <v>62</v>
      </c>
      <c r="G17" s="30">
        <v>0.95</v>
      </c>
      <c r="H17" s="30">
        <v>0.99</v>
      </c>
      <c r="I17" s="69" t="s">
        <v>137</v>
      </c>
    </row>
    <row r="18" spans="1:9" s="3" customFormat="1" ht="54.75" customHeight="1">
      <c r="A18" s="115"/>
      <c r="B18" s="99"/>
      <c r="C18" s="104"/>
      <c r="D18" s="103"/>
      <c r="E18" s="103"/>
      <c r="F18" s="19" t="s">
        <v>63</v>
      </c>
      <c r="G18" s="30">
        <v>0.6</v>
      </c>
      <c r="H18" s="30">
        <v>0.6</v>
      </c>
      <c r="I18" s="69" t="s">
        <v>137</v>
      </c>
    </row>
    <row r="19" spans="1:9" s="21" customFormat="1" ht="31.5" customHeight="1">
      <c r="A19" s="91">
        <v>5</v>
      </c>
      <c r="B19" s="94" t="s">
        <v>227</v>
      </c>
      <c r="C19" s="105">
        <v>0</v>
      </c>
      <c r="D19" s="105">
        <v>0</v>
      </c>
      <c r="E19" s="106" t="s">
        <v>139</v>
      </c>
      <c r="F19" s="17" t="s">
        <v>72</v>
      </c>
      <c r="G19" s="40" t="s">
        <v>64</v>
      </c>
      <c r="H19" s="41" t="s">
        <v>65</v>
      </c>
      <c r="I19" s="77">
        <v>2.4</v>
      </c>
    </row>
    <row r="20" spans="1:9" s="3" customFormat="1" ht="31.5" customHeight="1">
      <c r="A20" s="91"/>
      <c r="B20" s="94"/>
      <c r="C20" s="105"/>
      <c r="D20" s="105"/>
      <c r="E20" s="106"/>
      <c r="F20" s="17" t="s">
        <v>73</v>
      </c>
      <c r="G20" s="40" t="s">
        <v>37</v>
      </c>
      <c r="H20" s="42" t="s">
        <v>138</v>
      </c>
      <c r="I20" s="77" t="s">
        <v>208</v>
      </c>
    </row>
    <row r="21" spans="1:9" s="3" customFormat="1" ht="27" customHeight="1">
      <c r="A21" s="91"/>
      <c r="B21" s="94"/>
      <c r="C21" s="105"/>
      <c r="D21" s="105"/>
      <c r="E21" s="106"/>
      <c r="F21" s="17" t="s">
        <v>74</v>
      </c>
      <c r="G21" s="43">
        <v>0.02</v>
      </c>
      <c r="H21" s="43">
        <v>0.17</v>
      </c>
      <c r="I21" s="69" t="s">
        <v>209</v>
      </c>
    </row>
    <row r="22" spans="1:9" s="3" customFormat="1" ht="58.5" customHeight="1">
      <c r="A22" s="91"/>
      <c r="B22" s="94"/>
      <c r="C22" s="105"/>
      <c r="D22" s="105"/>
      <c r="E22" s="106"/>
      <c r="F22" s="17" t="s">
        <v>66</v>
      </c>
      <c r="G22" s="44">
        <v>0.02</v>
      </c>
      <c r="H22" s="45">
        <v>0.035</v>
      </c>
      <c r="I22" s="69" t="s">
        <v>210</v>
      </c>
    </row>
    <row r="23" spans="1:9" s="24" customFormat="1" ht="41.25" customHeight="1">
      <c r="A23" s="91">
        <v>6</v>
      </c>
      <c r="B23" s="92" t="s">
        <v>22</v>
      </c>
      <c r="C23" s="105">
        <v>0</v>
      </c>
      <c r="D23" s="105">
        <v>0</v>
      </c>
      <c r="E23" s="106" t="s">
        <v>139</v>
      </c>
      <c r="F23" s="46" t="s">
        <v>67</v>
      </c>
      <c r="G23" s="47">
        <v>0.01</v>
      </c>
      <c r="H23" s="47">
        <v>0.027</v>
      </c>
      <c r="I23" s="69" t="s">
        <v>211</v>
      </c>
    </row>
    <row r="24" spans="1:9" s="18" customFormat="1" ht="27" customHeight="1">
      <c r="A24" s="91"/>
      <c r="B24" s="92"/>
      <c r="C24" s="105"/>
      <c r="D24" s="105"/>
      <c r="E24" s="106"/>
      <c r="F24" s="48" t="s">
        <v>68</v>
      </c>
      <c r="G24" s="49" t="s">
        <v>140</v>
      </c>
      <c r="H24" s="50" t="s">
        <v>141</v>
      </c>
      <c r="I24" s="69" t="s">
        <v>212</v>
      </c>
    </row>
    <row r="25" spans="1:9" s="18" customFormat="1" ht="35.25" customHeight="1">
      <c r="A25" s="91"/>
      <c r="B25" s="92"/>
      <c r="C25" s="105"/>
      <c r="D25" s="105"/>
      <c r="E25" s="106"/>
      <c r="F25" s="48" t="s">
        <v>75</v>
      </c>
      <c r="G25" s="51" t="s">
        <v>142</v>
      </c>
      <c r="H25" s="52" t="s">
        <v>206</v>
      </c>
      <c r="I25" s="69" t="s">
        <v>213</v>
      </c>
    </row>
    <row r="26" spans="1:9" s="24" customFormat="1" ht="43.5" customHeight="1">
      <c r="A26" s="91">
        <v>7</v>
      </c>
      <c r="B26" s="54" t="s">
        <v>143</v>
      </c>
      <c r="C26" s="107">
        <v>52538.41</v>
      </c>
      <c r="D26" s="107">
        <v>44505.91</v>
      </c>
      <c r="E26" s="107">
        <f>D26/C26*100</f>
        <v>84.71118558783945</v>
      </c>
      <c r="F26" s="33"/>
      <c r="G26" s="33"/>
      <c r="H26" s="33"/>
      <c r="I26" s="136"/>
    </row>
    <row r="27" spans="1:9" s="6" customFormat="1" ht="66" customHeight="1">
      <c r="A27" s="91"/>
      <c r="B27" s="57" t="s">
        <v>5</v>
      </c>
      <c r="C27" s="20"/>
      <c r="D27" s="20"/>
      <c r="E27" s="20"/>
      <c r="F27" s="29" t="s">
        <v>76</v>
      </c>
      <c r="G27" s="49" t="s">
        <v>39</v>
      </c>
      <c r="H27" s="50">
        <v>0</v>
      </c>
      <c r="I27" s="69" t="s">
        <v>77</v>
      </c>
    </row>
    <row r="28" spans="1:9" s="6" customFormat="1" ht="75" customHeight="1">
      <c r="A28" s="91"/>
      <c r="B28" s="117" t="s">
        <v>144</v>
      </c>
      <c r="C28" s="20">
        <v>40296.69</v>
      </c>
      <c r="D28" s="20">
        <v>34279.52</v>
      </c>
      <c r="E28" s="108">
        <f>D28/C28*100</f>
        <v>85.06783063323562</v>
      </c>
      <c r="F28" s="53"/>
      <c r="G28" s="49"/>
      <c r="H28" s="50"/>
      <c r="I28" s="69"/>
    </row>
    <row r="29" spans="1:9" s="6" customFormat="1" ht="75" customHeight="1">
      <c r="A29" s="91"/>
      <c r="B29" s="117" t="s">
        <v>145</v>
      </c>
      <c r="C29" s="20">
        <v>5000</v>
      </c>
      <c r="D29" s="20">
        <v>4997.49</v>
      </c>
      <c r="E29" s="108">
        <f>D29/C29*100</f>
        <v>99.9498</v>
      </c>
      <c r="F29" s="53"/>
      <c r="G29" s="49"/>
      <c r="H29" s="50"/>
      <c r="I29" s="69"/>
    </row>
    <row r="30" spans="1:9" s="6" customFormat="1" ht="39" customHeight="1">
      <c r="A30" s="91"/>
      <c r="B30" s="118" t="s">
        <v>6</v>
      </c>
      <c r="C30" s="104">
        <v>83.23</v>
      </c>
      <c r="D30" s="103">
        <v>83.23</v>
      </c>
      <c r="E30" s="103">
        <f>D30/C30*100</f>
        <v>100</v>
      </c>
      <c r="F30" s="53" t="s">
        <v>127</v>
      </c>
      <c r="G30" s="49" t="s">
        <v>79</v>
      </c>
      <c r="H30" s="49" t="s">
        <v>148</v>
      </c>
      <c r="I30" s="137" t="s">
        <v>195</v>
      </c>
    </row>
    <row r="31" spans="1:9" s="6" customFormat="1" ht="64.5" customHeight="1">
      <c r="A31" s="91"/>
      <c r="B31" s="118"/>
      <c r="C31" s="104"/>
      <c r="D31" s="103"/>
      <c r="E31" s="103"/>
      <c r="F31" s="53" t="s">
        <v>80</v>
      </c>
      <c r="G31" s="23" t="s">
        <v>41</v>
      </c>
      <c r="H31" s="23" t="s">
        <v>82</v>
      </c>
      <c r="I31" s="69" t="s">
        <v>84</v>
      </c>
    </row>
    <row r="32" spans="1:9" s="6" customFormat="1" ht="69.75" customHeight="1">
      <c r="A32" s="91"/>
      <c r="B32" s="118"/>
      <c r="C32" s="104"/>
      <c r="D32" s="103"/>
      <c r="E32" s="103"/>
      <c r="F32" s="53" t="s">
        <v>80</v>
      </c>
      <c r="G32" s="23" t="s">
        <v>41</v>
      </c>
      <c r="H32" s="23" t="s">
        <v>83</v>
      </c>
      <c r="I32" s="69" t="s">
        <v>78</v>
      </c>
    </row>
    <row r="33" spans="1:9" s="3" customFormat="1" ht="63.75" customHeight="1">
      <c r="A33" s="113"/>
      <c r="B33" s="57" t="s">
        <v>7</v>
      </c>
      <c r="C33" s="38">
        <v>61</v>
      </c>
      <c r="D33" s="20">
        <v>29.14</v>
      </c>
      <c r="E33" s="20">
        <f>D33/C33*100</f>
        <v>47.770491803278695</v>
      </c>
      <c r="F33" s="53" t="s">
        <v>81</v>
      </c>
      <c r="G33" s="23" t="s">
        <v>42</v>
      </c>
      <c r="H33" s="13" t="s">
        <v>149</v>
      </c>
      <c r="I33" s="77">
        <v>1</v>
      </c>
    </row>
    <row r="34" spans="1:9" s="3" customFormat="1" ht="66" customHeight="1">
      <c r="A34" s="115"/>
      <c r="B34" s="119" t="s">
        <v>35</v>
      </c>
      <c r="C34" s="104">
        <v>1000</v>
      </c>
      <c r="D34" s="103">
        <v>999.49</v>
      </c>
      <c r="E34" s="103">
        <f>D34/C34*100</f>
        <v>99.949</v>
      </c>
      <c r="F34" s="55" t="s">
        <v>146</v>
      </c>
      <c r="G34" s="56">
        <v>0.6</v>
      </c>
      <c r="H34" s="56">
        <v>0.6</v>
      </c>
      <c r="I34" s="69" t="s">
        <v>134</v>
      </c>
    </row>
    <row r="35" spans="1:9" s="3" customFormat="1" ht="42" customHeight="1">
      <c r="A35" s="115"/>
      <c r="B35" s="119"/>
      <c r="C35" s="104"/>
      <c r="D35" s="103"/>
      <c r="E35" s="103"/>
      <c r="F35" s="55" t="s">
        <v>147</v>
      </c>
      <c r="G35" s="56">
        <v>0.6</v>
      </c>
      <c r="H35" s="56">
        <v>0.6</v>
      </c>
      <c r="I35" s="69" t="s">
        <v>134</v>
      </c>
    </row>
    <row r="36" spans="1:9" ht="51" customHeight="1">
      <c r="A36" s="54">
        <v>8</v>
      </c>
      <c r="B36" s="120" t="s">
        <v>16</v>
      </c>
      <c r="C36" s="108" t="s">
        <v>20</v>
      </c>
      <c r="D36" s="108" t="s">
        <v>20</v>
      </c>
      <c r="E36" s="108" t="s">
        <v>20</v>
      </c>
      <c r="F36" s="58" t="s">
        <v>85</v>
      </c>
      <c r="G36" s="37"/>
      <c r="H36" s="37"/>
      <c r="I36" s="69" t="s">
        <v>218</v>
      </c>
    </row>
    <row r="37" spans="1:9" s="21" customFormat="1" ht="44.25" customHeight="1">
      <c r="A37" s="91">
        <v>9</v>
      </c>
      <c r="B37" s="93" t="s">
        <v>23</v>
      </c>
      <c r="C37" s="105">
        <v>2271.4</v>
      </c>
      <c r="D37" s="105">
        <v>2271.4</v>
      </c>
      <c r="E37" s="105">
        <f>D37/C37*100</f>
        <v>100</v>
      </c>
      <c r="F37" s="12" t="s">
        <v>86</v>
      </c>
      <c r="G37" s="59">
        <v>5</v>
      </c>
      <c r="H37" s="60">
        <v>5</v>
      </c>
      <c r="I37" s="77">
        <v>1</v>
      </c>
    </row>
    <row r="38" spans="1:9" s="3" customFormat="1" ht="42" customHeight="1">
      <c r="A38" s="91"/>
      <c r="B38" s="93"/>
      <c r="C38" s="105"/>
      <c r="D38" s="105"/>
      <c r="E38" s="105"/>
      <c r="F38" s="12" t="s">
        <v>87</v>
      </c>
      <c r="G38" s="59" t="s">
        <v>150</v>
      </c>
      <c r="H38" s="60" t="s">
        <v>151</v>
      </c>
      <c r="I38" s="77">
        <v>1</v>
      </c>
    </row>
    <row r="39" spans="1:9" s="21" customFormat="1" ht="71.25" customHeight="1">
      <c r="A39" s="88">
        <v>10</v>
      </c>
      <c r="B39" s="87" t="s">
        <v>24</v>
      </c>
      <c r="C39" s="107">
        <v>18.97</v>
      </c>
      <c r="D39" s="107">
        <v>18.97</v>
      </c>
      <c r="E39" s="107">
        <f>D39/C39*100</f>
        <v>100</v>
      </c>
      <c r="F39" s="61" t="s">
        <v>88</v>
      </c>
      <c r="G39" s="62">
        <v>1</v>
      </c>
      <c r="H39" s="62">
        <v>1</v>
      </c>
      <c r="I39" s="69" t="s">
        <v>200</v>
      </c>
    </row>
    <row r="40" spans="1:9" s="25" customFormat="1" ht="41.25" customHeight="1">
      <c r="A40" s="91">
        <v>11</v>
      </c>
      <c r="B40" s="92" t="s">
        <v>226</v>
      </c>
      <c r="C40" s="105">
        <v>989.55</v>
      </c>
      <c r="D40" s="105">
        <v>989.55</v>
      </c>
      <c r="E40" s="105">
        <f>D40/C40*100</f>
        <v>100</v>
      </c>
      <c r="F40" s="13" t="s">
        <v>192</v>
      </c>
      <c r="G40" s="22"/>
      <c r="H40" s="22"/>
      <c r="I40" s="77"/>
    </row>
    <row r="41" spans="1:9" s="25" customFormat="1" ht="26.25" customHeight="1">
      <c r="A41" s="91"/>
      <c r="B41" s="92"/>
      <c r="C41" s="105"/>
      <c r="D41" s="105"/>
      <c r="E41" s="105"/>
      <c r="F41" s="13" t="s">
        <v>189</v>
      </c>
      <c r="G41" s="22">
        <v>42.3</v>
      </c>
      <c r="H41" s="22">
        <v>40.1</v>
      </c>
      <c r="I41" s="77">
        <v>0.948</v>
      </c>
    </row>
    <row r="42" spans="1:9" s="25" customFormat="1" ht="19.5" customHeight="1">
      <c r="A42" s="91"/>
      <c r="B42" s="92"/>
      <c r="C42" s="105"/>
      <c r="D42" s="105"/>
      <c r="E42" s="105"/>
      <c r="F42" s="13" t="s">
        <v>190</v>
      </c>
      <c r="G42" s="22">
        <v>0.17</v>
      </c>
      <c r="H42" s="22">
        <v>0.16</v>
      </c>
      <c r="I42" s="77">
        <v>0.941</v>
      </c>
    </row>
    <row r="43" spans="1:9" s="25" customFormat="1" ht="27.75" customHeight="1">
      <c r="A43" s="91"/>
      <c r="B43" s="92"/>
      <c r="C43" s="105"/>
      <c r="D43" s="105"/>
      <c r="E43" s="105"/>
      <c r="F43" s="13" t="s">
        <v>191</v>
      </c>
      <c r="G43" s="22">
        <v>1.45</v>
      </c>
      <c r="H43" s="22">
        <v>1.48</v>
      </c>
      <c r="I43" s="77">
        <v>1.021</v>
      </c>
    </row>
    <row r="44" spans="1:9" s="25" customFormat="1" ht="27" customHeight="1">
      <c r="A44" s="91">
        <v>12</v>
      </c>
      <c r="B44" s="92" t="s">
        <v>94</v>
      </c>
      <c r="C44" s="105">
        <v>24976.67</v>
      </c>
      <c r="D44" s="105">
        <v>24318.11</v>
      </c>
      <c r="E44" s="105">
        <f>D44/C44*100</f>
        <v>97.36329943102905</v>
      </c>
      <c r="F44" s="13" t="s">
        <v>152</v>
      </c>
      <c r="G44" s="59">
        <v>2301</v>
      </c>
      <c r="H44" s="60">
        <v>1840</v>
      </c>
      <c r="I44" s="47">
        <v>0.8</v>
      </c>
    </row>
    <row r="45" spans="1:9" s="11" customFormat="1" ht="27.75" customHeight="1">
      <c r="A45" s="91"/>
      <c r="B45" s="92"/>
      <c r="C45" s="105"/>
      <c r="D45" s="105"/>
      <c r="E45" s="105"/>
      <c r="F45" s="13" t="s">
        <v>89</v>
      </c>
      <c r="G45" s="59">
        <v>44</v>
      </c>
      <c r="H45" s="60">
        <v>33</v>
      </c>
      <c r="I45" s="47">
        <v>0.755</v>
      </c>
    </row>
    <row r="46" spans="1:9" s="11" customFormat="1" ht="37.5" customHeight="1">
      <c r="A46" s="91"/>
      <c r="B46" s="92"/>
      <c r="C46" s="105"/>
      <c r="D46" s="105"/>
      <c r="E46" s="105"/>
      <c r="F46" s="13" t="s">
        <v>90</v>
      </c>
      <c r="G46" s="59">
        <v>87</v>
      </c>
      <c r="H46" s="60">
        <v>64</v>
      </c>
      <c r="I46" s="47">
        <v>0.74</v>
      </c>
    </row>
    <row r="47" spans="1:9" s="21" customFormat="1" ht="45.75" customHeight="1">
      <c r="A47" s="91">
        <v>13</v>
      </c>
      <c r="B47" s="92" t="s">
        <v>25</v>
      </c>
      <c r="C47" s="105">
        <v>4105.22</v>
      </c>
      <c r="D47" s="105">
        <v>4105.22</v>
      </c>
      <c r="E47" s="105">
        <f>D47/C47*100</f>
        <v>100</v>
      </c>
      <c r="F47" s="63" t="s">
        <v>91</v>
      </c>
      <c r="G47" s="64">
        <v>0.15</v>
      </c>
      <c r="H47" s="64">
        <v>0</v>
      </c>
      <c r="I47" s="138" t="s">
        <v>93</v>
      </c>
    </row>
    <row r="48" spans="1:9" s="3" customFormat="1" ht="69" customHeight="1">
      <c r="A48" s="91"/>
      <c r="B48" s="92"/>
      <c r="C48" s="105"/>
      <c r="D48" s="105"/>
      <c r="E48" s="105"/>
      <c r="F48" s="63" t="s">
        <v>92</v>
      </c>
      <c r="G48" s="23" t="s">
        <v>201</v>
      </c>
      <c r="H48" s="65">
        <v>0</v>
      </c>
      <c r="I48" s="138"/>
    </row>
    <row r="49" spans="1:9" s="21" customFormat="1" ht="77.25" customHeight="1">
      <c r="A49" s="54">
        <v>14</v>
      </c>
      <c r="B49" s="84" t="s">
        <v>19</v>
      </c>
      <c r="C49" s="107">
        <v>0</v>
      </c>
      <c r="D49" s="107">
        <v>0</v>
      </c>
      <c r="E49" s="107">
        <v>0</v>
      </c>
      <c r="F49" s="63" t="s">
        <v>95</v>
      </c>
      <c r="G49" s="64">
        <v>0.02</v>
      </c>
      <c r="H49" s="85">
        <v>0</v>
      </c>
      <c r="I49" s="69" t="s">
        <v>194</v>
      </c>
    </row>
    <row r="50" spans="1:9" s="21" customFormat="1" ht="41.25" customHeight="1">
      <c r="A50" s="54">
        <v>15</v>
      </c>
      <c r="B50" s="54" t="s">
        <v>26</v>
      </c>
      <c r="C50" s="107">
        <v>2516.62</v>
      </c>
      <c r="D50" s="107">
        <v>2516.62</v>
      </c>
      <c r="E50" s="107">
        <v>100</v>
      </c>
      <c r="F50" s="63" t="s">
        <v>214</v>
      </c>
      <c r="G50" s="66" t="s">
        <v>153</v>
      </c>
      <c r="H50" s="66" t="s">
        <v>154</v>
      </c>
      <c r="I50" s="121" t="s">
        <v>134</v>
      </c>
    </row>
    <row r="51" spans="1:9" s="21" customFormat="1" ht="56.25" customHeight="1">
      <c r="A51" s="54">
        <v>16</v>
      </c>
      <c r="B51" s="54" t="s">
        <v>27</v>
      </c>
      <c r="C51" s="107">
        <v>7085.16</v>
      </c>
      <c r="D51" s="107">
        <v>7085.16</v>
      </c>
      <c r="E51" s="107">
        <f>D51/C51*100</f>
        <v>100</v>
      </c>
      <c r="F51" s="63" t="s">
        <v>97</v>
      </c>
      <c r="G51" s="64">
        <v>0.1</v>
      </c>
      <c r="H51" s="64">
        <v>0.45</v>
      </c>
      <c r="I51" s="121" t="s">
        <v>134</v>
      </c>
    </row>
    <row r="52" spans="1:9" s="21" customFormat="1" ht="54" customHeight="1">
      <c r="A52" s="91">
        <v>17</v>
      </c>
      <c r="B52" s="92" t="s">
        <v>28</v>
      </c>
      <c r="C52" s="105">
        <v>64.5</v>
      </c>
      <c r="D52" s="105">
        <v>64.5</v>
      </c>
      <c r="E52" s="105">
        <f>D52/C52*100</f>
        <v>100</v>
      </c>
      <c r="F52" s="63" t="s">
        <v>98</v>
      </c>
      <c r="G52" s="23" t="s">
        <v>155</v>
      </c>
      <c r="H52" s="22" t="s">
        <v>156</v>
      </c>
      <c r="I52" s="47">
        <v>1.5</v>
      </c>
    </row>
    <row r="53" spans="1:9" ht="56.25" customHeight="1">
      <c r="A53" s="91"/>
      <c r="B53" s="92"/>
      <c r="C53" s="105"/>
      <c r="D53" s="105"/>
      <c r="E53" s="105"/>
      <c r="F53" s="63" t="s">
        <v>99</v>
      </c>
      <c r="G53" s="23" t="s">
        <v>157</v>
      </c>
      <c r="H53" s="23" t="s">
        <v>158</v>
      </c>
      <c r="I53" s="77">
        <v>1.529</v>
      </c>
    </row>
    <row r="54" spans="1:9" ht="70.5" customHeight="1">
      <c r="A54" s="91"/>
      <c r="B54" s="92"/>
      <c r="C54" s="105"/>
      <c r="D54" s="105"/>
      <c r="E54" s="105"/>
      <c r="F54" s="63" t="s">
        <v>128</v>
      </c>
      <c r="G54" s="23" t="s">
        <v>43</v>
      </c>
      <c r="H54" s="23" t="s">
        <v>159</v>
      </c>
      <c r="I54" s="77">
        <v>1.625</v>
      </c>
    </row>
    <row r="55" spans="1:9" s="21" customFormat="1" ht="62.25" customHeight="1">
      <c r="A55" s="91">
        <v>18</v>
      </c>
      <c r="B55" s="122" t="s">
        <v>96</v>
      </c>
      <c r="C55" s="105">
        <v>6401.9</v>
      </c>
      <c r="D55" s="105">
        <v>6153.63</v>
      </c>
      <c r="E55" s="123">
        <f>D55/C55*100</f>
        <v>96.12193255127384</v>
      </c>
      <c r="F55" s="76" t="s">
        <v>100</v>
      </c>
      <c r="G55" s="23" t="s">
        <v>44</v>
      </c>
      <c r="H55" s="22" t="s">
        <v>160</v>
      </c>
      <c r="I55" s="77">
        <v>1</v>
      </c>
    </row>
    <row r="56" spans="1:9" s="3" customFormat="1" ht="120" customHeight="1">
      <c r="A56" s="91"/>
      <c r="B56" s="122"/>
      <c r="C56" s="105"/>
      <c r="D56" s="105"/>
      <c r="E56" s="123"/>
      <c r="F56" s="29" t="s">
        <v>161</v>
      </c>
      <c r="G56" s="124">
        <v>0.9</v>
      </c>
      <c r="H56" s="124">
        <v>0.9</v>
      </c>
      <c r="I56" s="77" t="s">
        <v>215</v>
      </c>
    </row>
    <row r="57" spans="1:9" s="21" customFormat="1" ht="72" customHeight="1">
      <c r="A57" s="91">
        <v>19</v>
      </c>
      <c r="B57" s="92" t="s">
        <v>18</v>
      </c>
      <c r="C57" s="90" t="s">
        <v>20</v>
      </c>
      <c r="D57" s="90" t="s">
        <v>20</v>
      </c>
      <c r="E57" s="90">
        <v>0</v>
      </c>
      <c r="F57" s="13" t="s">
        <v>101</v>
      </c>
      <c r="G57" s="22" t="s">
        <v>45</v>
      </c>
      <c r="H57" s="22" t="s">
        <v>47</v>
      </c>
      <c r="I57" s="47">
        <v>1</v>
      </c>
    </row>
    <row r="58" spans="1:9" s="3" customFormat="1" ht="28.5" customHeight="1">
      <c r="A58" s="91"/>
      <c r="B58" s="92"/>
      <c r="C58" s="90"/>
      <c r="D58" s="90"/>
      <c r="E58" s="90"/>
      <c r="F58" s="13" t="s">
        <v>102</v>
      </c>
      <c r="G58" s="50" t="s">
        <v>46</v>
      </c>
      <c r="H58" s="50" t="s">
        <v>38</v>
      </c>
      <c r="I58" s="47">
        <v>1.5</v>
      </c>
    </row>
    <row r="59" spans="1:9" ht="86.25" customHeight="1">
      <c r="A59" s="91"/>
      <c r="B59" s="92"/>
      <c r="C59" s="90"/>
      <c r="D59" s="90"/>
      <c r="E59" s="90"/>
      <c r="F59" s="13" t="s">
        <v>129</v>
      </c>
      <c r="G59" s="22" t="s">
        <v>40</v>
      </c>
      <c r="H59" s="22" t="s">
        <v>162</v>
      </c>
      <c r="I59" s="69" t="s">
        <v>219</v>
      </c>
    </row>
    <row r="60" spans="1:9" s="3" customFormat="1" ht="63" customHeight="1">
      <c r="A60" s="91"/>
      <c r="B60" s="92"/>
      <c r="C60" s="90"/>
      <c r="D60" s="90"/>
      <c r="E60" s="90"/>
      <c r="F60" s="13" t="s">
        <v>103</v>
      </c>
      <c r="G60" s="22" t="s">
        <v>40</v>
      </c>
      <c r="H60" s="22" t="s">
        <v>40</v>
      </c>
      <c r="I60" s="68">
        <v>1</v>
      </c>
    </row>
    <row r="61" spans="1:9" ht="56.25" customHeight="1">
      <c r="A61" s="91"/>
      <c r="B61" s="92"/>
      <c r="C61" s="90"/>
      <c r="D61" s="90"/>
      <c r="E61" s="90"/>
      <c r="F61" s="13" t="s">
        <v>104</v>
      </c>
      <c r="G61" s="22" t="s">
        <v>40</v>
      </c>
      <c r="H61" s="22" t="s">
        <v>52</v>
      </c>
      <c r="I61" s="68">
        <v>1</v>
      </c>
    </row>
    <row r="62" spans="1:9" ht="60.75" customHeight="1">
      <c r="A62" s="91"/>
      <c r="B62" s="92"/>
      <c r="C62" s="90"/>
      <c r="D62" s="90"/>
      <c r="E62" s="90"/>
      <c r="F62" s="13" t="s">
        <v>105</v>
      </c>
      <c r="G62" s="22" t="s">
        <v>40</v>
      </c>
      <c r="H62" s="22" t="s">
        <v>40</v>
      </c>
      <c r="I62" s="68">
        <v>1</v>
      </c>
    </row>
    <row r="63" spans="1:9" s="21" customFormat="1" ht="80.25" customHeight="1">
      <c r="A63" s="91">
        <v>20</v>
      </c>
      <c r="B63" s="92" t="s">
        <v>31</v>
      </c>
      <c r="C63" s="105">
        <v>0</v>
      </c>
      <c r="D63" s="105">
        <v>0</v>
      </c>
      <c r="E63" s="105">
        <v>0</v>
      </c>
      <c r="F63" s="67" t="s">
        <v>164</v>
      </c>
      <c r="G63" s="30"/>
      <c r="H63" s="30"/>
      <c r="I63" s="139" t="s">
        <v>194</v>
      </c>
    </row>
    <row r="64" spans="1:9" s="3" customFormat="1" ht="54" customHeight="1">
      <c r="A64" s="91"/>
      <c r="B64" s="92"/>
      <c r="C64" s="105"/>
      <c r="D64" s="105"/>
      <c r="E64" s="105"/>
      <c r="F64" s="39" t="s">
        <v>130</v>
      </c>
      <c r="G64" s="68"/>
      <c r="H64" s="69"/>
      <c r="I64" s="139"/>
    </row>
    <row r="65" spans="1:9" s="3" customFormat="1" ht="40.5" customHeight="1">
      <c r="A65" s="91"/>
      <c r="B65" s="92"/>
      <c r="C65" s="105"/>
      <c r="D65" s="105"/>
      <c r="E65" s="105"/>
      <c r="F65" s="39" t="s">
        <v>106</v>
      </c>
      <c r="G65" s="30"/>
      <c r="H65" s="30"/>
      <c r="I65" s="139"/>
    </row>
    <row r="66" spans="1:9" s="24" customFormat="1" ht="62.25" customHeight="1">
      <c r="A66" s="54">
        <v>21</v>
      </c>
      <c r="B66" s="54" t="s">
        <v>163</v>
      </c>
      <c r="C66" s="109">
        <v>2168.52</v>
      </c>
      <c r="D66" s="107">
        <v>1187.03</v>
      </c>
      <c r="E66" s="107">
        <f>D66/C66*100</f>
        <v>54.739176950178006</v>
      </c>
      <c r="F66" s="46" t="s">
        <v>108</v>
      </c>
      <c r="G66" s="85" t="s">
        <v>165</v>
      </c>
      <c r="H66" s="85" t="s">
        <v>107</v>
      </c>
      <c r="I66" s="47">
        <v>0.583</v>
      </c>
    </row>
    <row r="67" spans="1:9" s="24" customFormat="1" ht="46.5" customHeight="1">
      <c r="A67" s="91">
        <v>22</v>
      </c>
      <c r="B67" s="92" t="s">
        <v>225</v>
      </c>
      <c r="C67" s="105">
        <v>7923.51</v>
      </c>
      <c r="D67" s="105">
        <v>5295.55</v>
      </c>
      <c r="E67" s="105">
        <f>D67/C67*100</f>
        <v>66.83338570911124</v>
      </c>
      <c r="F67" s="70" t="s">
        <v>110</v>
      </c>
      <c r="G67" s="47">
        <v>0.282</v>
      </c>
      <c r="H67" s="47">
        <v>0.282</v>
      </c>
      <c r="I67" s="121" t="s">
        <v>134</v>
      </c>
    </row>
    <row r="68" spans="1:9" s="3" customFormat="1" ht="148.5" customHeight="1">
      <c r="A68" s="91"/>
      <c r="B68" s="92"/>
      <c r="C68" s="105"/>
      <c r="D68" s="105"/>
      <c r="E68" s="105"/>
      <c r="F68" s="19" t="s">
        <v>109</v>
      </c>
      <c r="G68" s="49" t="s">
        <v>48</v>
      </c>
      <c r="H68" s="49" t="s">
        <v>166</v>
      </c>
      <c r="I68" s="69" t="s">
        <v>230</v>
      </c>
    </row>
    <row r="69" spans="1:9" s="3" customFormat="1" ht="36.75" customHeight="1">
      <c r="A69" s="115"/>
      <c r="B69" s="125" t="s">
        <v>9</v>
      </c>
      <c r="C69" s="104">
        <v>258.51</v>
      </c>
      <c r="D69" s="103">
        <v>258.51</v>
      </c>
      <c r="E69" s="103">
        <f>D69/C69*100</f>
        <v>100</v>
      </c>
      <c r="F69" s="70" t="s">
        <v>111</v>
      </c>
      <c r="G69" s="71">
        <v>0.42</v>
      </c>
      <c r="H69" s="71">
        <v>0.43</v>
      </c>
      <c r="I69" s="74" t="s">
        <v>216</v>
      </c>
    </row>
    <row r="70" spans="1:9" s="3" customFormat="1" ht="40.5" customHeight="1">
      <c r="A70" s="115"/>
      <c r="B70" s="125"/>
      <c r="C70" s="104"/>
      <c r="D70" s="103"/>
      <c r="E70" s="103"/>
      <c r="F70" s="72" t="s">
        <v>112</v>
      </c>
      <c r="G70" s="47">
        <v>0.658</v>
      </c>
      <c r="H70" s="47">
        <v>0.647</v>
      </c>
      <c r="I70" s="77" t="s">
        <v>217</v>
      </c>
    </row>
    <row r="71" spans="1:9" s="3" customFormat="1" ht="45" customHeight="1">
      <c r="A71" s="115"/>
      <c r="B71" s="125"/>
      <c r="C71" s="104"/>
      <c r="D71" s="103"/>
      <c r="E71" s="103"/>
      <c r="F71" s="73" t="s">
        <v>113</v>
      </c>
      <c r="G71" s="71">
        <v>0.136</v>
      </c>
      <c r="H71" s="74">
        <v>0.1364</v>
      </c>
      <c r="I71" s="77">
        <v>1</v>
      </c>
    </row>
    <row r="72" spans="1:9" s="3" customFormat="1" ht="44.25" customHeight="1">
      <c r="A72" s="115"/>
      <c r="B72" s="125" t="s">
        <v>32</v>
      </c>
      <c r="C72" s="104">
        <v>0</v>
      </c>
      <c r="D72" s="104">
        <v>0</v>
      </c>
      <c r="E72" s="104">
        <v>0</v>
      </c>
      <c r="F72" s="72" t="s">
        <v>114</v>
      </c>
      <c r="G72" s="47" t="s">
        <v>51</v>
      </c>
      <c r="H72" s="47" t="s">
        <v>167</v>
      </c>
      <c r="I72" s="77" t="s">
        <v>171</v>
      </c>
    </row>
    <row r="73" spans="1:9" s="3" customFormat="1" ht="42" customHeight="1">
      <c r="A73" s="115"/>
      <c r="B73" s="125"/>
      <c r="C73" s="104"/>
      <c r="D73" s="104"/>
      <c r="E73" s="104"/>
      <c r="F73" s="72" t="s">
        <v>115</v>
      </c>
      <c r="G73" s="85" t="s">
        <v>49</v>
      </c>
      <c r="H73" s="85" t="s">
        <v>168</v>
      </c>
      <c r="I73" s="77" t="s">
        <v>172</v>
      </c>
    </row>
    <row r="74" spans="1:9" s="3" customFormat="1" ht="51.75" customHeight="1">
      <c r="A74" s="115"/>
      <c r="B74" s="125"/>
      <c r="C74" s="104"/>
      <c r="D74" s="104"/>
      <c r="E74" s="104"/>
      <c r="F74" s="72" t="s">
        <v>116</v>
      </c>
      <c r="G74" s="85" t="s">
        <v>169</v>
      </c>
      <c r="H74" s="22" t="s">
        <v>170</v>
      </c>
      <c r="I74" s="77">
        <v>1.087</v>
      </c>
    </row>
    <row r="75" spans="1:9" s="24" customFormat="1" ht="57.75" customHeight="1">
      <c r="A75" s="91">
        <v>23</v>
      </c>
      <c r="B75" s="92" t="s">
        <v>29</v>
      </c>
      <c r="C75" s="126">
        <v>1218.6</v>
      </c>
      <c r="D75" s="105">
        <v>1194.24</v>
      </c>
      <c r="E75" s="105">
        <f>D75/C75*100</f>
        <v>98.00098473658298</v>
      </c>
      <c r="F75" s="46" t="s">
        <v>117</v>
      </c>
      <c r="G75" s="85" t="s">
        <v>173</v>
      </c>
      <c r="H75" s="86" t="s">
        <v>176</v>
      </c>
      <c r="I75" s="121">
        <v>2.11</v>
      </c>
    </row>
    <row r="76" spans="1:9" s="3" customFormat="1" ht="80.25" customHeight="1">
      <c r="A76" s="91"/>
      <c r="B76" s="127"/>
      <c r="C76" s="126"/>
      <c r="D76" s="105"/>
      <c r="E76" s="105"/>
      <c r="F76" s="63" t="s">
        <v>118</v>
      </c>
      <c r="G76" s="23" t="s">
        <v>174</v>
      </c>
      <c r="H76" s="22">
        <v>0</v>
      </c>
      <c r="I76" s="77" t="s">
        <v>175</v>
      </c>
    </row>
    <row r="77" spans="1:9" ht="76.5" customHeight="1">
      <c r="A77" s="91"/>
      <c r="B77" s="127"/>
      <c r="C77" s="126"/>
      <c r="D77" s="105"/>
      <c r="E77" s="105"/>
      <c r="F77" s="63" t="s">
        <v>119</v>
      </c>
      <c r="G77" s="23" t="s">
        <v>177</v>
      </c>
      <c r="H77" s="22" t="s">
        <v>178</v>
      </c>
      <c r="I77" s="77">
        <v>1.2</v>
      </c>
    </row>
    <row r="78" spans="1:9" ht="43.5" customHeight="1">
      <c r="A78" s="91"/>
      <c r="B78" s="127"/>
      <c r="C78" s="126"/>
      <c r="D78" s="105"/>
      <c r="E78" s="105"/>
      <c r="F78" s="29" t="s">
        <v>120</v>
      </c>
      <c r="G78" s="23" t="s">
        <v>179</v>
      </c>
      <c r="H78" s="20" t="s">
        <v>180</v>
      </c>
      <c r="I78" s="77">
        <v>1.094</v>
      </c>
    </row>
    <row r="79" spans="1:9" s="21" customFormat="1" ht="108.75" customHeight="1">
      <c r="A79" s="91">
        <v>24</v>
      </c>
      <c r="B79" s="92" t="s">
        <v>30</v>
      </c>
      <c r="C79" s="105">
        <v>816.5</v>
      </c>
      <c r="D79" s="105">
        <v>816.5</v>
      </c>
      <c r="E79" s="105">
        <f>D79/C79*100</f>
        <v>100</v>
      </c>
      <c r="F79" s="63" t="s">
        <v>202</v>
      </c>
      <c r="G79" s="23" t="s">
        <v>220</v>
      </c>
      <c r="H79" s="23" t="s">
        <v>221</v>
      </c>
      <c r="I79" s="77" t="s">
        <v>222</v>
      </c>
    </row>
    <row r="80" spans="1:9" s="21" customFormat="1" ht="66.75" customHeight="1">
      <c r="A80" s="91"/>
      <c r="B80" s="92"/>
      <c r="C80" s="105"/>
      <c r="D80" s="105"/>
      <c r="E80" s="105"/>
      <c r="F80" s="63" t="s">
        <v>181</v>
      </c>
      <c r="G80" s="23">
        <v>4655</v>
      </c>
      <c r="H80" s="23">
        <v>4610</v>
      </c>
      <c r="I80" s="77">
        <v>0.99</v>
      </c>
    </row>
    <row r="81" spans="1:9" s="27" customFormat="1" ht="80.25" customHeight="1">
      <c r="A81" s="54">
        <v>25</v>
      </c>
      <c r="B81" s="54" t="s">
        <v>224</v>
      </c>
      <c r="C81" s="107">
        <v>11361.61</v>
      </c>
      <c r="D81" s="107">
        <v>11361.61</v>
      </c>
      <c r="E81" s="107">
        <f>D81/C81*100</f>
        <v>100</v>
      </c>
      <c r="F81" s="84" t="s">
        <v>183</v>
      </c>
      <c r="G81" s="56">
        <v>0.075</v>
      </c>
      <c r="H81" s="30">
        <v>0.0123</v>
      </c>
      <c r="I81" s="77" t="s">
        <v>182</v>
      </c>
    </row>
    <row r="82" spans="1:9" s="21" customFormat="1" ht="51.75" customHeight="1">
      <c r="A82" s="91">
        <v>26</v>
      </c>
      <c r="B82" s="92" t="s">
        <v>223</v>
      </c>
      <c r="C82" s="105">
        <v>4375.93</v>
      </c>
      <c r="D82" s="105">
        <v>751.14</v>
      </c>
      <c r="E82" s="105">
        <f>D82/C82*100</f>
        <v>17.165265440717743</v>
      </c>
      <c r="F82" s="72" t="s">
        <v>121</v>
      </c>
      <c r="G82" s="85" t="s">
        <v>50</v>
      </c>
      <c r="H82" s="13"/>
      <c r="I82" s="69" t="s">
        <v>184</v>
      </c>
    </row>
    <row r="83" spans="1:9" s="3" customFormat="1" ht="48.75" customHeight="1">
      <c r="A83" s="91"/>
      <c r="B83" s="92"/>
      <c r="C83" s="105"/>
      <c r="D83" s="105"/>
      <c r="E83" s="105"/>
      <c r="F83" s="72" t="s">
        <v>203</v>
      </c>
      <c r="G83" s="37"/>
      <c r="H83" s="22"/>
      <c r="I83" s="128"/>
    </row>
    <row r="84" spans="1:9" s="21" customFormat="1" ht="120" customHeight="1">
      <c r="A84" s="54">
        <v>27</v>
      </c>
      <c r="B84" s="46" t="s">
        <v>10</v>
      </c>
      <c r="C84" s="108">
        <v>0</v>
      </c>
      <c r="D84" s="108">
        <v>0</v>
      </c>
      <c r="E84" s="108">
        <v>0</v>
      </c>
      <c r="F84" s="29" t="s">
        <v>122</v>
      </c>
      <c r="G84" s="76">
        <v>0</v>
      </c>
      <c r="H84" s="76">
        <v>0</v>
      </c>
      <c r="I84" s="77">
        <v>1</v>
      </c>
    </row>
    <row r="85" spans="1:9" s="21" customFormat="1" ht="75.75" customHeight="1">
      <c r="A85" s="54">
        <v>28</v>
      </c>
      <c r="B85" s="54" t="s">
        <v>17</v>
      </c>
      <c r="C85" s="107" t="s">
        <v>20</v>
      </c>
      <c r="D85" s="107" t="s">
        <v>20</v>
      </c>
      <c r="E85" s="107">
        <v>0</v>
      </c>
      <c r="F85" s="116" t="s">
        <v>123</v>
      </c>
      <c r="G85" s="22" t="s">
        <v>185</v>
      </c>
      <c r="H85" s="59" t="s">
        <v>204</v>
      </c>
      <c r="I85" s="121">
        <v>1</v>
      </c>
    </row>
    <row r="86" spans="1:9" s="24" customFormat="1" ht="68.25" customHeight="1">
      <c r="A86" s="91">
        <v>29</v>
      </c>
      <c r="B86" s="92" t="s">
        <v>34</v>
      </c>
      <c r="C86" s="106" t="s">
        <v>20</v>
      </c>
      <c r="D86" s="106" t="s">
        <v>20</v>
      </c>
      <c r="E86" s="106">
        <v>0</v>
      </c>
      <c r="F86" s="79" t="s">
        <v>124</v>
      </c>
      <c r="G86" s="85"/>
      <c r="H86" s="85"/>
      <c r="I86" s="133" t="s">
        <v>205</v>
      </c>
    </row>
    <row r="87" spans="1:9" s="3" customFormat="1" ht="26.25" customHeight="1">
      <c r="A87" s="91"/>
      <c r="B87" s="92"/>
      <c r="C87" s="106"/>
      <c r="D87" s="106"/>
      <c r="E87" s="106"/>
      <c r="F87" s="80" t="s">
        <v>125</v>
      </c>
      <c r="G87" s="15"/>
      <c r="H87" s="15"/>
      <c r="I87" s="134"/>
    </row>
    <row r="88" spans="1:13" s="24" customFormat="1" ht="113.25" customHeight="1">
      <c r="A88" s="54">
        <v>30</v>
      </c>
      <c r="B88" s="84" t="s">
        <v>186</v>
      </c>
      <c r="C88" s="82" t="s">
        <v>20</v>
      </c>
      <c r="D88" s="82">
        <v>0</v>
      </c>
      <c r="E88" s="108">
        <v>0</v>
      </c>
      <c r="F88" s="82" t="s">
        <v>197</v>
      </c>
      <c r="G88" s="83"/>
      <c r="H88" s="83"/>
      <c r="I88" s="140" t="s">
        <v>196</v>
      </c>
      <c r="J88" s="110" t="s">
        <v>20</v>
      </c>
      <c r="K88" s="89" t="s">
        <v>20</v>
      </c>
      <c r="L88" s="89">
        <v>0</v>
      </c>
      <c r="M88" s="75" t="s">
        <v>197</v>
      </c>
    </row>
    <row r="89" spans="1:13" s="24" customFormat="1" ht="66" customHeight="1">
      <c r="A89" s="54">
        <v>31</v>
      </c>
      <c r="B89" s="84" t="s">
        <v>187</v>
      </c>
      <c r="C89" s="82" t="s">
        <v>20</v>
      </c>
      <c r="D89" s="82">
        <v>0</v>
      </c>
      <c r="E89" s="108">
        <v>0</v>
      </c>
      <c r="F89" s="82"/>
      <c r="G89" s="83"/>
      <c r="H89" s="83"/>
      <c r="I89" s="140" t="s">
        <v>198</v>
      </c>
      <c r="J89" s="110"/>
      <c r="K89" s="89"/>
      <c r="L89" s="89"/>
      <c r="M89" s="78"/>
    </row>
    <row r="90" spans="1:13" s="24" customFormat="1" ht="111" customHeight="1">
      <c r="A90" s="54">
        <v>32</v>
      </c>
      <c r="B90" s="84" t="s">
        <v>199</v>
      </c>
      <c r="C90" s="82" t="s">
        <v>20</v>
      </c>
      <c r="D90" s="82">
        <v>0</v>
      </c>
      <c r="E90" s="108">
        <v>0</v>
      </c>
      <c r="F90" s="82" t="s">
        <v>188</v>
      </c>
      <c r="G90" s="85">
        <v>0</v>
      </c>
      <c r="H90" s="85">
        <v>0</v>
      </c>
      <c r="I90" s="140">
        <v>100</v>
      </c>
      <c r="J90" s="110"/>
      <c r="K90" s="89"/>
      <c r="L90" s="89"/>
      <c r="M90" s="78"/>
    </row>
    <row r="91" spans="1:13" s="3" customFormat="1" ht="22.5" customHeight="1" thickBot="1">
      <c r="A91" s="9"/>
      <c r="B91" s="9" t="s">
        <v>33</v>
      </c>
      <c r="C91" s="107">
        <v>379111.43</v>
      </c>
      <c r="D91" s="107">
        <v>353152.45</v>
      </c>
      <c r="E91" s="107">
        <v>93.2</v>
      </c>
      <c r="F91" s="129"/>
      <c r="G91" s="32"/>
      <c r="H91" s="32"/>
      <c r="I91" s="31"/>
      <c r="J91" s="110"/>
      <c r="K91" s="89"/>
      <c r="L91" s="89"/>
      <c r="M91" s="81"/>
    </row>
    <row r="92" spans="2:9" ht="18.75">
      <c r="B92" s="34"/>
      <c r="C92" s="35"/>
      <c r="D92" s="36"/>
      <c r="E92" s="34"/>
      <c r="F92" s="34"/>
      <c r="G92" s="34"/>
      <c r="H92" s="34"/>
      <c r="I92" s="34"/>
    </row>
  </sheetData>
  <sheetProtection/>
  <mergeCells count="122">
    <mergeCell ref="A86:A87"/>
    <mergeCell ref="B86:B87"/>
    <mergeCell ref="C86:C87"/>
    <mergeCell ref="D86:D87"/>
    <mergeCell ref="E86:E87"/>
    <mergeCell ref="B37:B38"/>
    <mergeCell ref="A79:A80"/>
    <mergeCell ref="A57:A62"/>
    <mergeCell ref="A55:A56"/>
    <mergeCell ref="B57:B62"/>
    <mergeCell ref="A82:A83"/>
    <mergeCell ref="B82:B83"/>
    <mergeCell ref="D16:D18"/>
    <mergeCell ref="B63:B65"/>
    <mergeCell ref="A40:A43"/>
    <mergeCell ref="B40:B43"/>
    <mergeCell ref="C40:C43"/>
    <mergeCell ref="E47:E48"/>
    <mergeCell ref="E30:E32"/>
    <mergeCell ref="B72:B74"/>
    <mergeCell ref="A72:A74"/>
    <mergeCell ref="C72:C74"/>
    <mergeCell ref="E40:E43"/>
    <mergeCell ref="D40:D43"/>
    <mergeCell ref="C57:C62"/>
    <mergeCell ref="D57:D62"/>
    <mergeCell ref="E16:E18"/>
    <mergeCell ref="E72:E74"/>
    <mergeCell ref="E67:E68"/>
    <mergeCell ref="E52:E54"/>
    <mergeCell ref="E37:E38"/>
    <mergeCell ref="E3:E4"/>
    <mergeCell ref="A67:A68"/>
    <mergeCell ref="B67:B68"/>
    <mergeCell ref="C67:C68"/>
    <mergeCell ref="D67:D68"/>
    <mergeCell ref="C16:C18"/>
    <mergeCell ref="A69:A71"/>
    <mergeCell ref="B69:B71"/>
    <mergeCell ref="A63:A65"/>
    <mergeCell ref="C69:C71"/>
    <mergeCell ref="D14:D15"/>
    <mergeCell ref="E14:E15"/>
    <mergeCell ref="A16:A18"/>
    <mergeCell ref="B16:B18"/>
    <mergeCell ref="E69:E71"/>
    <mergeCell ref="E55:E56"/>
    <mergeCell ref="B44:B46"/>
    <mergeCell ref="A14:A15"/>
    <mergeCell ref="B14:B15"/>
    <mergeCell ref="C14:C15"/>
    <mergeCell ref="B1:I1"/>
    <mergeCell ref="B2:I2"/>
    <mergeCell ref="D3:D4"/>
    <mergeCell ref="B3:B4"/>
    <mergeCell ref="C3:C4"/>
    <mergeCell ref="A3:A4"/>
    <mergeCell ref="F3:F4"/>
    <mergeCell ref="G3:G4"/>
    <mergeCell ref="H3:H4"/>
    <mergeCell ref="A19:A22"/>
    <mergeCell ref="B19:B22"/>
    <mergeCell ref="C19:C22"/>
    <mergeCell ref="D19:D22"/>
    <mergeCell ref="E19:E22"/>
    <mergeCell ref="D23:D25"/>
    <mergeCell ref="E23:E25"/>
    <mergeCell ref="A23:A25"/>
    <mergeCell ref="B23:B25"/>
    <mergeCell ref="C23:C25"/>
    <mergeCell ref="C34:C35"/>
    <mergeCell ref="D34:D35"/>
    <mergeCell ref="E34:E35"/>
    <mergeCell ref="B34:B35"/>
    <mergeCell ref="E57:E62"/>
    <mergeCell ref="I3:I4"/>
    <mergeCell ref="A44:A46"/>
    <mergeCell ref="A37:A38"/>
    <mergeCell ref="C37:C38"/>
    <mergeCell ref="D37:D38"/>
    <mergeCell ref="C30:C32"/>
    <mergeCell ref="D30:D32"/>
    <mergeCell ref="A34:A35"/>
    <mergeCell ref="A52:A54"/>
    <mergeCell ref="B52:B54"/>
    <mergeCell ref="C52:C54"/>
    <mergeCell ref="D52:D54"/>
    <mergeCell ref="A26:A32"/>
    <mergeCell ref="A47:A48"/>
    <mergeCell ref="B47:B48"/>
    <mergeCell ref="C47:C48"/>
    <mergeCell ref="D47:D48"/>
    <mergeCell ref="B30:B32"/>
    <mergeCell ref="I47:I48"/>
    <mergeCell ref="C44:C46"/>
    <mergeCell ref="D44:D46"/>
    <mergeCell ref="E44:E46"/>
    <mergeCell ref="B79:B80"/>
    <mergeCell ref="C79:C80"/>
    <mergeCell ref="D79:D80"/>
    <mergeCell ref="E79:E80"/>
    <mergeCell ref="D72:D74"/>
    <mergeCell ref="D69:D71"/>
    <mergeCell ref="I86:I87"/>
    <mergeCell ref="C55:C56"/>
    <mergeCell ref="C63:C65"/>
    <mergeCell ref="D63:D65"/>
    <mergeCell ref="E63:E65"/>
    <mergeCell ref="I63:I65"/>
    <mergeCell ref="E82:E83"/>
    <mergeCell ref="C82:C83"/>
    <mergeCell ref="D82:D83"/>
    <mergeCell ref="J88:J91"/>
    <mergeCell ref="K88:K91"/>
    <mergeCell ref="L88:L91"/>
    <mergeCell ref="D55:D56"/>
    <mergeCell ref="B75:B78"/>
    <mergeCell ref="A75:A78"/>
    <mergeCell ref="C75:C78"/>
    <mergeCell ref="D75:D78"/>
    <mergeCell ref="E75:E78"/>
    <mergeCell ref="B55:B56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87" r:id="rId1"/>
  <rowBreaks count="4" manualBreakCount="4">
    <brk id="22" min="2" max="8" man="1"/>
    <brk id="33" max="8" man="1"/>
    <brk id="46" max="8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user</cp:lastModifiedBy>
  <cp:lastPrinted>2016-03-22T06:23:11Z</cp:lastPrinted>
  <dcterms:created xsi:type="dcterms:W3CDTF">2007-10-01T06:14:26Z</dcterms:created>
  <dcterms:modified xsi:type="dcterms:W3CDTF">2016-03-22T06:37:20Z</dcterms:modified>
  <cp:category/>
  <cp:version/>
  <cp:contentType/>
  <cp:contentStatus/>
</cp:coreProperties>
</file>