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1820" windowHeight="7950"/>
  </bookViews>
  <sheets>
    <sheet name="Для официального сайта" sheetId="3" r:id="rId1"/>
  </sheets>
  <calcPr calcId="144525"/>
</workbook>
</file>

<file path=xl/calcChain.xml><?xml version="1.0" encoding="utf-8"?>
<calcChain xmlns="http://schemas.openxmlformats.org/spreadsheetml/2006/main">
  <c r="A7" i="3"/>
  <c r="A8" s="1"/>
  <c r="A9" s="1"/>
  <c r="A10" l="1"/>
  <c r="A11" s="1"/>
  <c r="A12" s="1"/>
  <c r="A13" s="1"/>
  <c r="A14" s="1"/>
  <c r="A15" s="1"/>
  <c r="A16" s="1"/>
  <c r="A17" l="1"/>
  <c r="A18" s="1"/>
  <c r="A19" s="1"/>
  <c r="A20" s="1"/>
  <c r="A21" s="1"/>
  <c r="A22" s="1"/>
  <c r="A23" s="1"/>
  <c r="A24" l="1"/>
  <c r="A25" s="1"/>
  <c r="A26" l="1"/>
  <c r="A27" s="1"/>
  <c r="A28" l="1"/>
  <c r="A29" s="1"/>
  <c r="A30" s="1"/>
  <c r="A31" s="1"/>
  <c r="A35" l="1"/>
  <c r="A39" s="1"/>
  <c r="A32"/>
  <c r="A33" l="1"/>
  <c r="A36"/>
  <c r="A40" s="1"/>
  <c r="A41" s="1"/>
  <c r="A42" l="1"/>
  <c r="A43" s="1"/>
  <c r="A34"/>
  <c r="A38" s="1"/>
  <c r="A37"/>
  <c r="A44" l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</calcChain>
</file>

<file path=xl/sharedStrings.xml><?xml version="1.0" encoding="utf-8"?>
<sst xmlns="http://schemas.openxmlformats.org/spreadsheetml/2006/main" count="120" uniqueCount="119">
  <si>
    <t>Информация</t>
  </si>
  <si>
    <t>о среднемесячной заработной плате руководителей, их заместителей и главных бухгалтеров за 2016 год</t>
  </si>
  <si>
    <t>№ п/п</t>
  </si>
  <si>
    <t>Фамилия, имя, отчество</t>
  </si>
  <si>
    <t>Должность</t>
  </si>
  <si>
    <t>Среднемесячная заработная плата, руб.</t>
  </si>
  <si>
    <t>заведующий МБДОУ д/с № 1</t>
  </si>
  <si>
    <t>Лапа Юлия Александровна</t>
  </si>
  <si>
    <t>Ляшенко Татьяна Петровна</t>
  </si>
  <si>
    <t>Савело Лариса Валерьевна</t>
  </si>
  <si>
    <t>Дьякова Ирина Валерьевна</t>
  </si>
  <si>
    <t>Рева Анна Викторовна</t>
  </si>
  <si>
    <t>Головина Надежда Васильевна</t>
  </si>
  <si>
    <t>Зеленова Светлана Петровна</t>
  </si>
  <si>
    <t>Косьяненко Анна Витальевна</t>
  </si>
  <si>
    <t>Кочевинова Екатерина Ивановна</t>
  </si>
  <si>
    <t>Скаромная Любовь Юрьевна</t>
  </si>
  <si>
    <t>Боровая Ирина Юрьевна</t>
  </si>
  <si>
    <t>Сысо Елена Борисовна</t>
  </si>
  <si>
    <t>Баранова Светлана Ивановна</t>
  </si>
  <si>
    <t>Заставная Светлана Михайловна</t>
  </si>
  <si>
    <t>заведующий МБДОУ д/с № 2</t>
  </si>
  <si>
    <t>Авращенко Марина Николаевна</t>
  </si>
  <si>
    <t>главный бухгалтер МБДОУ ЦРР д/с № 4</t>
  </si>
  <si>
    <t>заведующий МБДОУ д/с № 3</t>
  </si>
  <si>
    <t>заведующий МБДОУ ЦРР д/с № 4</t>
  </si>
  <si>
    <t>заведующий МБДОУ ЦРР д/с № 5</t>
  </si>
  <si>
    <t>заведующий МБДОУ д/с № 7</t>
  </si>
  <si>
    <t>заведующий МБДОУ д/с № 10</t>
  </si>
  <si>
    <t>заведующий МБДОУ ЦРР д/с № 14</t>
  </si>
  <si>
    <t>заведующий МБДОУ д/с № 16</t>
  </si>
  <si>
    <t>заведующий МБДОУ ЦРР д/с № 17</t>
  </si>
  <si>
    <t>заведующий МБДОУ ЦРР д/с № 18</t>
  </si>
  <si>
    <t>заведующий МБДОУ д/с № 23</t>
  </si>
  <si>
    <t>заведующий МБДОУ ЦРР д/с № 26</t>
  </si>
  <si>
    <t>заведующий МБДОУ ЦРР д/с № 27</t>
  </si>
  <si>
    <t>Титова Диана Александровна</t>
  </si>
  <si>
    <t>главный бухгалтер МБДОУ ЦРР д/с № 26</t>
  </si>
  <si>
    <t>заместитель заведующего по АХЧ МБДОУ ЦРР д/с № 14</t>
  </si>
  <si>
    <t>Флейтух Ольга Викторовна</t>
  </si>
  <si>
    <t>Митин Александр Сергеевич</t>
  </si>
  <si>
    <t>Ордина Елена Базаровна</t>
  </si>
  <si>
    <t>Клименко Елена Геннадьевна</t>
  </si>
  <si>
    <t>Чуднова Серафима Михайловна</t>
  </si>
  <si>
    <t>Сингур Сергей Тимофеевич</t>
  </si>
  <si>
    <t>Сахарюк Тамара Алексеевна</t>
  </si>
  <si>
    <t>Заикина Ольга Иосифовна</t>
  </si>
  <si>
    <t>Гриднев Сергей Александрович</t>
  </si>
  <si>
    <t>Гриднева Ольга Алексеевна</t>
  </si>
  <si>
    <t>Сиволоб Екатерина Владимировна</t>
  </si>
  <si>
    <t>директор МБОУ СОШ № 1</t>
  </si>
  <si>
    <t>директор МБОУ СОШ № 3</t>
  </si>
  <si>
    <t>директор МБОУ СОШ № 4</t>
  </si>
  <si>
    <t>директор МБОУ СОШ № 5</t>
  </si>
  <si>
    <t>директор МБОУ СОШ № 11</t>
  </si>
  <si>
    <t>директор МБОУ СОШ № 12</t>
  </si>
  <si>
    <t>директор МБОУ СОШ № 14</t>
  </si>
  <si>
    <t>директор МБОУ СОШ № 15</t>
  </si>
  <si>
    <t>директор МБОУ Гимназия</t>
  </si>
  <si>
    <t>заместитель директора по АХЧ МБОУ СОШ № 1</t>
  </si>
  <si>
    <t>заместитель директора по АХЧ МБОУ СОШ № 3</t>
  </si>
  <si>
    <t>Подленная Анна Васильевна</t>
  </si>
  <si>
    <t>Тибенко Николай Григорьевич</t>
  </si>
  <si>
    <t>Плутов Евгений Павлович</t>
  </si>
  <si>
    <t>Новиков Константин Николаевич</t>
  </si>
  <si>
    <t>Миначев Ринат Хайдарович</t>
  </si>
  <si>
    <t>директор МБУ ДО "Созвездие"</t>
  </si>
  <si>
    <t>директор МБУ ДО ДДТ</t>
  </si>
  <si>
    <t>директор МБУ ДО ДООСЦ</t>
  </si>
  <si>
    <t>директор МБУ ДО ДЮСШ "Атлант"</t>
  </si>
  <si>
    <t>Кудасова Екатерина Алексеевна</t>
  </si>
  <si>
    <t>заместитель директора по учебно-воспитательной работе МБУ ДО "Созвездие"</t>
  </si>
  <si>
    <t>Резенкова Татьяна Александровна</t>
  </si>
  <si>
    <t>заместитель директора по АХЧ МБУ ДО "Созвездие"</t>
  </si>
  <si>
    <t>Тягина Галина Николаевна</t>
  </si>
  <si>
    <t>заместитель директора по учебно-воспитательной работе МБУ ДО ДДТ</t>
  </si>
  <si>
    <t>Гаврилова Наталья Ивановна</t>
  </si>
  <si>
    <t>заместитель директора по АХЧ МБУ ДО ДДТ</t>
  </si>
  <si>
    <t>Лысенко Андрей Васильевич</t>
  </si>
  <si>
    <t>заместитель директора МКУ "ЦФХ и МО МОУ ГО Спасск-Дальний"</t>
  </si>
  <si>
    <t>Ибатуллина Татьяна Владимировна</t>
  </si>
  <si>
    <t>главный бухгалтер МКУ "ЦФХ и МО МОУ ГО Спасск-Дальний"</t>
  </si>
  <si>
    <t>Бакалова Наталья Ивановна</t>
  </si>
  <si>
    <t>Рута Вера Владимировна</t>
  </si>
  <si>
    <t>главный бухгалтер МБУ ДО ДДТ</t>
  </si>
  <si>
    <t>заместитель директора по учебно-воспитательной работе МБУ ДО ДООСЦ</t>
  </si>
  <si>
    <t>заместитель директора по АХЧ МБУ ДО ДООСЦ</t>
  </si>
  <si>
    <t>заместитель директора по АХЧ МБУ ДО ДЮСШ "Атлант"</t>
  </si>
  <si>
    <t>Вахненко Юрий Дмитриевич</t>
  </si>
  <si>
    <t>Холодён Надежда Григорьевна</t>
  </si>
  <si>
    <t>заместитель директора по учебно-воспитательной работе МБУ ДО ДЮСШ "Атлант"</t>
  </si>
  <si>
    <t>главный бухгалтер МБУ ДО ДЮСШ "Атлант"</t>
  </si>
  <si>
    <t>Кирюхина Татьяна Васильевна</t>
  </si>
  <si>
    <t>Нигматулина Валентина Вениаминовна</t>
  </si>
  <si>
    <t>главный бухгалтер МБОУ СОШ № 4</t>
  </si>
  <si>
    <t>заместитель директора по АХЧ МБОУ СОШ № 4</t>
  </si>
  <si>
    <t>Калашник  Людмила Петровна</t>
  </si>
  <si>
    <t>Ильченко Раиса Рамазановна</t>
  </si>
  <si>
    <t>заместитель директора по АХЧ МБОУ СОШ № 5</t>
  </si>
  <si>
    <t>Жиркова Елена Витальевна</t>
  </si>
  <si>
    <t>заместитель директора по воспитательной работе МБОУ СОШ № 4</t>
  </si>
  <si>
    <t>заместитель директора по воспитательной работе МБОУ СОШ № 5</t>
  </si>
  <si>
    <t>Саласкина Светлана Игоревна</t>
  </si>
  <si>
    <t>заместитель директора по учебно-воспитательной работе МБОУ СОШ № 5</t>
  </si>
  <si>
    <t>Цуранова Оксана Анатольевна</t>
  </si>
  <si>
    <t>заместитель директора по учебно-воспитательной работе МБОУ СОШ № 11</t>
  </si>
  <si>
    <t>Мульченко Светлана Викторовна</t>
  </si>
  <si>
    <t>заместитель директора по АХЧ МБОУ СОШ № 11</t>
  </si>
  <si>
    <t>Залесова Наталья Константиновна</t>
  </si>
  <si>
    <t>заместитель директора по АХЧ МБОУ СОШ № 12</t>
  </si>
  <si>
    <t>заместитель директора по АХЧ МБОУ СОШ № 15</t>
  </si>
  <si>
    <t>Жилина Ольга Николаевна</t>
  </si>
  <si>
    <t>Гончаренко Елена Петровна</t>
  </si>
  <si>
    <t>Постникова Наталья Владимировна</t>
  </si>
  <si>
    <t>Осотин Виктор Пантелеевич</t>
  </si>
  <si>
    <t>заместитель директора по АХЧ МБОУ Гимназия</t>
  </si>
  <si>
    <t>заместитель директора по учебно-воспитательной работе МБОУ Гимназия</t>
  </si>
  <si>
    <t>Романова Светлана Николаевна</t>
  </si>
  <si>
    <t>Мироненко Ольга Сергеевна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</si>
</sst>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2" fillId="0" borderId="1" xfId="0" applyFont="1" applyFill="1" applyBorder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workbookViewId="0">
      <selection activeCell="C61" sqref="C61"/>
    </sheetView>
  </sheetViews>
  <sheetFormatPr defaultRowHeight="15"/>
  <cols>
    <col min="1" max="1" width="5.28515625" style="6" customWidth="1"/>
    <col min="2" max="2" width="36.7109375" style="1" customWidth="1"/>
    <col min="3" max="3" width="83.85546875" style="1" customWidth="1"/>
    <col min="4" max="4" width="10.140625" style="1" customWidth="1"/>
  </cols>
  <sheetData>
    <row r="1" spans="1:4">
      <c r="A1" s="13" t="s">
        <v>0</v>
      </c>
      <c r="B1" s="13"/>
      <c r="C1" s="13"/>
      <c r="D1" s="13"/>
    </row>
    <row r="2" spans="1:4">
      <c r="A2" s="13" t="s">
        <v>1</v>
      </c>
      <c r="B2" s="13"/>
      <c r="C2" s="13"/>
      <c r="D2" s="13"/>
    </row>
    <row r="4" spans="1:4" ht="60">
      <c r="A4" s="3" t="s">
        <v>2</v>
      </c>
      <c r="B4" s="3" t="s">
        <v>3</v>
      </c>
      <c r="C4" s="3" t="s">
        <v>4</v>
      </c>
      <c r="D4" s="3" t="s">
        <v>5</v>
      </c>
    </row>
    <row r="5" spans="1:4" s="4" customFormat="1">
      <c r="A5" s="5">
        <v>1</v>
      </c>
      <c r="B5" s="5">
        <v>2</v>
      </c>
      <c r="C5" s="5">
        <v>3</v>
      </c>
      <c r="D5" s="5">
        <v>4</v>
      </c>
    </row>
    <row r="6" spans="1:4">
      <c r="A6" s="5">
        <v>1</v>
      </c>
      <c r="B6" s="7" t="s">
        <v>7</v>
      </c>
      <c r="C6" s="7" t="s">
        <v>6</v>
      </c>
      <c r="D6" s="2">
        <v>26738.78</v>
      </c>
    </row>
    <row r="7" spans="1:4">
      <c r="A7" s="5">
        <f>A6+1</f>
        <v>2</v>
      </c>
      <c r="B7" s="7" t="s">
        <v>8</v>
      </c>
      <c r="C7" s="7" t="s">
        <v>21</v>
      </c>
      <c r="D7" s="2">
        <v>28184.13</v>
      </c>
    </row>
    <row r="8" spans="1:4">
      <c r="A8" s="5">
        <f t="shared" ref="A8:A62" si="0">A7+1</f>
        <v>3</v>
      </c>
      <c r="B8" s="7" t="s">
        <v>9</v>
      </c>
      <c r="C8" s="7" t="s">
        <v>24</v>
      </c>
      <c r="D8" s="2">
        <v>29234.709999999995</v>
      </c>
    </row>
    <row r="9" spans="1:4">
      <c r="A9" s="5">
        <f t="shared" si="0"/>
        <v>4</v>
      </c>
      <c r="B9" s="7" t="s">
        <v>10</v>
      </c>
      <c r="C9" s="7" t="s">
        <v>25</v>
      </c>
      <c r="D9" s="2">
        <v>33404.5</v>
      </c>
    </row>
    <row r="10" spans="1:4">
      <c r="A10" s="5">
        <f t="shared" si="0"/>
        <v>5</v>
      </c>
      <c r="B10" s="7" t="s">
        <v>22</v>
      </c>
      <c r="C10" s="7" t="s">
        <v>23</v>
      </c>
      <c r="D10" s="2">
        <v>27419.25</v>
      </c>
    </row>
    <row r="11" spans="1:4">
      <c r="A11" s="5">
        <f t="shared" si="0"/>
        <v>6</v>
      </c>
      <c r="B11" s="7" t="s">
        <v>11</v>
      </c>
      <c r="C11" s="7" t="s">
        <v>26</v>
      </c>
      <c r="D11" s="2">
        <v>31686.42</v>
      </c>
    </row>
    <row r="12" spans="1:4">
      <c r="A12" s="5">
        <f t="shared" si="0"/>
        <v>7</v>
      </c>
      <c r="B12" s="7" t="s">
        <v>12</v>
      </c>
      <c r="C12" s="7" t="s">
        <v>27</v>
      </c>
      <c r="D12" s="2">
        <v>29468.6</v>
      </c>
    </row>
    <row r="13" spans="1:4">
      <c r="A13" s="5">
        <f t="shared" si="0"/>
        <v>8</v>
      </c>
      <c r="B13" s="7" t="s">
        <v>13</v>
      </c>
      <c r="C13" s="7" t="s">
        <v>28</v>
      </c>
      <c r="D13" s="2">
        <v>25992.37</v>
      </c>
    </row>
    <row r="14" spans="1:4">
      <c r="A14" s="5">
        <f t="shared" si="0"/>
        <v>9</v>
      </c>
      <c r="B14" s="7" t="s">
        <v>14</v>
      </c>
      <c r="C14" s="7" t="s">
        <v>29</v>
      </c>
      <c r="D14" s="2">
        <v>29869.279999999999</v>
      </c>
    </row>
    <row r="15" spans="1:4">
      <c r="A15" s="5">
        <f t="shared" si="0"/>
        <v>10</v>
      </c>
      <c r="B15" s="7" t="s">
        <v>39</v>
      </c>
      <c r="C15" s="7" t="s">
        <v>38</v>
      </c>
      <c r="D15" s="2">
        <v>21616.880000000001</v>
      </c>
    </row>
    <row r="16" spans="1:4">
      <c r="A16" s="5">
        <f t="shared" si="0"/>
        <v>11</v>
      </c>
      <c r="B16" s="7" t="s">
        <v>15</v>
      </c>
      <c r="C16" s="7" t="s">
        <v>30</v>
      </c>
      <c r="D16" s="2">
        <v>35735.18</v>
      </c>
    </row>
    <row r="17" spans="1:4">
      <c r="A17" s="5">
        <f t="shared" si="0"/>
        <v>12</v>
      </c>
      <c r="B17" s="7" t="s">
        <v>16</v>
      </c>
      <c r="C17" s="7" t="s">
        <v>31</v>
      </c>
      <c r="D17" s="2">
        <v>38983.57</v>
      </c>
    </row>
    <row r="18" spans="1:4">
      <c r="A18" s="5">
        <f t="shared" si="0"/>
        <v>13</v>
      </c>
      <c r="B18" s="7" t="s">
        <v>17</v>
      </c>
      <c r="C18" s="7" t="s">
        <v>32</v>
      </c>
      <c r="D18" s="2">
        <v>31809.91</v>
      </c>
    </row>
    <row r="19" spans="1:4">
      <c r="A19" s="5">
        <f t="shared" si="0"/>
        <v>14</v>
      </c>
      <c r="B19" s="7" t="s">
        <v>18</v>
      </c>
      <c r="C19" s="7" t="s">
        <v>33</v>
      </c>
      <c r="D19" s="2">
        <v>30017.1</v>
      </c>
    </row>
    <row r="20" spans="1:4">
      <c r="A20" s="5">
        <f t="shared" si="0"/>
        <v>15</v>
      </c>
      <c r="B20" s="7" t="s">
        <v>19</v>
      </c>
      <c r="C20" s="7" t="s">
        <v>34</v>
      </c>
      <c r="D20" s="2">
        <v>44010.21</v>
      </c>
    </row>
    <row r="21" spans="1:4">
      <c r="A21" s="5">
        <f t="shared" si="0"/>
        <v>16</v>
      </c>
      <c r="B21" s="7" t="s">
        <v>36</v>
      </c>
      <c r="C21" s="7" t="s">
        <v>37</v>
      </c>
      <c r="D21" s="2">
        <v>36393.9</v>
      </c>
    </row>
    <row r="22" spans="1:4">
      <c r="A22" s="5">
        <f t="shared" si="0"/>
        <v>17</v>
      </c>
      <c r="B22" s="7" t="s">
        <v>20</v>
      </c>
      <c r="C22" s="7" t="s">
        <v>35</v>
      </c>
      <c r="D22" s="2">
        <v>29777.77</v>
      </c>
    </row>
    <row r="23" spans="1:4">
      <c r="A23" s="5">
        <f t="shared" si="0"/>
        <v>18</v>
      </c>
      <c r="B23" s="7" t="s">
        <v>40</v>
      </c>
      <c r="C23" s="7" t="s">
        <v>50</v>
      </c>
      <c r="D23" s="2">
        <v>50831.670000000006</v>
      </c>
    </row>
    <row r="24" spans="1:4">
      <c r="A24" s="5">
        <f t="shared" si="0"/>
        <v>19</v>
      </c>
      <c r="B24" s="7" t="s">
        <v>49</v>
      </c>
      <c r="C24" s="7" t="s">
        <v>59</v>
      </c>
      <c r="D24" s="2">
        <v>27485.519166666665</v>
      </c>
    </row>
    <row r="25" spans="1:4">
      <c r="A25" s="5">
        <f t="shared" si="0"/>
        <v>20</v>
      </c>
      <c r="B25" s="7" t="s">
        <v>41</v>
      </c>
      <c r="C25" s="7" t="s">
        <v>51</v>
      </c>
      <c r="D25" s="2">
        <v>47277.414166666676</v>
      </c>
    </row>
    <row r="26" spans="1:4">
      <c r="A26" s="5">
        <f t="shared" si="0"/>
        <v>21</v>
      </c>
      <c r="B26" s="7" t="s">
        <v>61</v>
      </c>
      <c r="C26" s="7" t="s">
        <v>60</v>
      </c>
      <c r="D26" s="2">
        <v>22718.877500000002</v>
      </c>
    </row>
    <row r="27" spans="1:4">
      <c r="A27" s="5">
        <f t="shared" si="0"/>
        <v>22</v>
      </c>
      <c r="B27" s="7" t="s">
        <v>42</v>
      </c>
      <c r="C27" s="7" t="s">
        <v>52</v>
      </c>
      <c r="D27" s="2">
        <v>43994.825000000004</v>
      </c>
    </row>
    <row r="28" spans="1:4">
      <c r="A28" s="10">
        <f t="shared" si="0"/>
        <v>23</v>
      </c>
      <c r="B28" s="12" t="s">
        <v>92</v>
      </c>
      <c r="C28" s="11" t="s">
        <v>100</v>
      </c>
      <c r="D28" s="2">
        <v>34567.730000000003</v>
      </c>
    </row>
    <row r="29" spans="1:4">
      <c r="A29" s="10">
        <f t="shared" si="0"/>
        <v>24</v>
      </c>
      <c r="B29" s="12" t="s">
        <v>93</v>
      </c>
      <c r="C29" s="11" t="s">
        <v>94</v>
      </c>
      <c r="D29" s="2">
        <v>29529.99</v>
      </c>
    </row>
    <row r="30" spans="1:4">
      <c r="A30" s="10">
        <f t="shared" si="0"/>
        <v>25</v>
      </c>
      <c r="B30" s="12" t="s">
        <v>96</v>
      </c>
      <c r="C30" s="11" t="s">
        <v>95</v>
      </c>
      <c r="D30" s="2">
        <v>17775.22</v>
      </c>
    </row>
    <row r="31" spans="1:4">
      <c r="A31" s="5">
        <f t="shared" si="0"/>
        <v>26</v>
      </c>
      <c r="B31" s="7" t="s">
        <v>43</v>
      </c>
      <c r="C31" s="7" t="s">
        <v>53</v>
      </c>
      <c r="D31" s="2">
        <v>43535.951666666668</v>
      </c>
    </row>
    <row r="32" spans="1:4">
      <c r="A32" s="5">
        <f t="shared" si="0"/>
        <v>27</v>
      </c>
      <c r="B32" s="7" t="s">
        <v>102</v>
      </c>
      <c r="C32" s="7" t="s">
        <v>103</v>
      </c>
      <c r="D32" s="2">
        <v>43157.13</v>
      </c>
    </row>
    <row r="33" spans="1:4">
      <c r="A33" s="5">
        <f t="shared" si="0"/>
        <v>28</v>
      </c>
      <c r="B33" s="7" t="s">
        <v>99</v>
      </c>
      <c r="C33" s="11" t="s">
        <v>101</v>
      </c>
      <c r="D33" s="2">
        <v>37487.440000000002</v>
      </c>
    </row>
    <row r="34" spans="1:4">
      <c r="A34" s="5">
        <f t="shared" si="0"/>
        <v>29</v>
      </c>
      <c r="B34" s="7" t="s">
        <v>97</v>
      </c>
      <c r="C34" s="11" t="s">
        <v>98</v>
      </c>
      <c r="D34" s="2">
        <v>24190.78</v>
      </c>
    </row>
    <row r="35" spans="1:4">
      <c r="A35" s="5">
        <f>A31+1</f>
        <v>27</v>
      </c>
      <c r="B35" s="7" t="s">
        <v>44</v>
      </c>
      <c r="C35" s="7" t="s">
        <v>54</v>
      </c>
      <c r="D35" s="2">
        <v>46101.005833333336</v>
      </c>
    </row>
    <row r="36" spans="1:4">
      <c r="A36" s="5">
        <f t="shared" ref="A36:A40" si="1">A32+1</f>
        <v>28</v>
      </c>
      <c r="B36" s="7" t="s">
        <v>104</v>
      </c>
      <c r="C36" s="7" t="s">
        <v>105</v>
      </c>
      <c r="D36" s="2">
        <v>44909.25</v>
      </c>
    </row>
    <row r="37" spans="1:4">
      <c r="A37" s="5">
        <f t="shared" si="1"/>
        <v>29</v>
      </c>
      <c r="B37" s="7" t="s">
        <v>106</v>
      </c>
      <c r="C37" s="11" t="s">
        <v>107</v>
      </c>
      <c r="D37" s="2">
        <v>22587.430833333336</v>
      </c>
    </row>
    <row r="38" spans="1:4">
      <c r="A38" s="5">
        <f t="shared" si="1"/>
        <v>30</v>
      </c>
      <c r="B38" s="7" t="s">
        <v>45</v>
      </c>
      <c r="C38" s="7" t="s">
        <v>55</v>
      </c>
      <c r="D38" s="2">
        <v>42016.780833333331</v>
      </c>
    </row>
    <row r="39" spans="1:4">
      <c r="A39" s="5">
        <f t="shared" si="1"/>
        <v>28</v>
      </c>
      <c r="B39" s="7" t="s">
        <v>108</v>
      </c>
      <c r="C39" s="11" t="s">
        <v>109</v>
      </c>
      <c r="D39" s="2">
        <v>22210.175833333327</v>
      </c>
    </row>
    <row r="40" spans="1:4">
      <c r="A40" s="5">
        <f t="shared" si="1"/>
        <v>29</v>
      </c>
      <c r="B40" s="7" t="s">
        <v>46</v>
      </c>
      <c r="C40" s="7" t="s">
        <v>56</v>
      </c>
      <c r="D40" s="2">
        <v>51517.029166666674</v>
      </c>
    </row>
    <row r="41" spans="1:4">
      <c r="A41" s="5">
        <f>A40+1</f>
        <v>30</v>
      </c>
      <c r="B41" s="7" t="s">
        <v>47</v>
      </c>
      <c r="C41" s="7" t="s">
        <v>57</v>
      </c>
      <c r="D41" s="2">
        <v>43153.337500000001</v>
      </c>
    </row>
    <row r="42" spans="1:4">
      <c r="A42" s="5">
        <f t="shared" ref="A42:A47" si="2">A41+1</f>
        <v>31</v>
      </c>
      <c r="B42" s="7" t="s">
        <v>111</v>
      </c>
      <c r="C42" s="11" t="s">
        <v>110</v>
      </c>
      <c r="D42" s="2">
        <v>22338.33</v>
      </c>
    </row>
    <row r="43" spans="1:4">
      <c r="A43" s="5">
        <f t="shared" si="2"/>
        <v>32</v>
      </c>
      <c r="B43" s="7" t="s">
        <v>48</v>
      </c>
      <c r="C43" s="7" t="s">
        <v>58</v>
      </c>
      <c r="D43" s="2">
        <v>56089.538333333338</v>
      </c>
    </row>
    <row r="44" spans="1:4">
      <c r="A44" s="5">
        <f t="shared" si="2"/>
        <v>33</v>
      </c>
      <c r="B44" s="7" t="s">
        <v>112</v>
      </c>
      <c r="C44" s="7" t="s">
        <v>116</v>
      </c>
      <c r="D44" s="2">
        <v>48457.440000000002</v>
      </c>
    </row>
    <row r="45" spans="1:4">
      <c r="A45" s="5">
        <f t="shared" si="2"/>
        <v>34</v>
      </c>
      <c r="B45" s="7" t="s">
        <v>113</v>
      </c>
      <c r="C45" s="7" t="s">
        <v>116</v>
      </c>
      <c r="D45" s="2">
        <v>43349.23</v>
      </c>
    </row>
    <row r="46" spans="1:4">
      <c r="A46" s="5">
        <f t="shared" si="2"/>
        <v>35</v>
      </c>
      <c r="B46" s="7" t="s">
        <v>114</v>
      </c>
      <c r="C46" s="11" t="s">
        <v>115</v>
      </c>
      <c r="D46" s="2">
        <v>25847.46</v>
      </c>
    </row>
    <row r="47" spans="1:4">
      <c r="A47" s="5">
        <f t="shared" si="2"/>
        <v>36</v>
      </c>
      <c r="B47" s="7" t="s">
        <v>62</v>
      </c>
      <c r="C47" s="7" t="s">
        <v>66</v>
      </c>
      <c r="D47" s="2">
        <v>28064.52</v>
      </c>
    </row>
    <row r="48" spans="1:4" ht="17.25" customHeight="1">
      <c r="A48" s="5">
        <f t="shared" si="0"/>
        <v>37</v>
      </c>
      <c r="B48" s="7" t="s">
        <v>70</v>
      </c>
      <c r="C48" s="7" t="s">
        <v>71</v>
      </c>
      <c r="D48" s="2">
        <v>31907.297499999997</v>
      </c>
    </row>
    <row r="49" spans="1:4">
      <c r="A49" s="5">
        <f t="shared" si="0"/>
        <v>38</v>
      </c>
      <c r="B49" s="7" t="s">
        <v>72</v>
      </c>
      <c r="C49" s="7" t="s">
        <v>73</v>
      </c>
      <c r="D49" s="2">
        <v>18253.837500000001</v>
      </c>
    </row>
    <row r="50" spans="1:4">
      <c r="A50" s="5">
        <f t="shared" si="0"/>
        <v>39</v>
      </c>
      <c r="B50" s="8" t="s">
        <v>63</v>
      </c>
      <c r="C50" s="7" t="s">
        <v>67</v>
      </c>
      <c r="D50" s="2">
        <v>57550.45</v>
      </c>
    </row>
    <row r="51" spans="1:4">
      <c r="A51" s="5">
        <f t="shared" si="0"/>
        <v>40</v>
      </c>
      <c r="B51" s="8" t="s">
        <v>74</v>
      </c>
      <c r="C51" s="7" t="s">
        <v>75</v>
      </c>
      <c r="D51" s="2">
        <v>40611.788333333338</v>
      </c>
    </row>
    <row r="52" spans="1:4">
      <c r="A52" s="5">
        <f t="shared" si="0"/>
        <v>41</v>
      </c>
      <c r="B52" s="8" t="s">
        <v>76</v>
      </c>
      <c r="C52" s="7" t="s">
        <v>77</v>
      </c>
      <c r="D52" s="2">
        <v>29817.140833333335</v>
      </c>
    </row>
    <row r="53" spans="1:4">
      <c r="A53" s="5">
        <f t="shared" si="0"/>
        <v>42</v>
      </c>
      <c r="B53" s="8" t="s">
        <v>64</v>
      </c>
      <c r="C53" s="7" t="s">
        <v>68</v>
      </c>
      <c r="D53" s="2">
        <v>53628.42</v>
      </c>
    </row>
    <row r="54" spans="1:4">
      <c r="A54" s="5">
        <f t="shared" si="0"/>
        <v>43</v>
      </c>
      <c r="B54" s="8" t="s">
        <v>117</v>
      </c>
      <c r="C54" s="7" t="s">
        <v>85</v>
      </c>
      <c r="D54" s="2">
        <v>30104.583333333332</v>
      </c>
    </row>
    <row r="55" spans="1:4">
      <c r="A55" s="5">
        <f t="shared" si="0"/>
        <v>44</v>
      </c>
      <c r="B55" s="8" t="s">
        <v>118</v>
      </c>
      <c r="C55" s="7" t="s">
        <v>86</v>
      </c>
      <c r="D55" s="2">
        <v>41449.5</v>
      </c>
    </row>
    <row r="56" spans="1:4">
      <c r="A56" s="5">
        <f t="shared" si="0"/>
        <v>45</v>
      </c>
      <c r="B56" s="9" t="s">
        <v>82</v>
      </c>
      <c r="C56" s="7" t="s">
        <v>84</v>
      </c>
      <c r="D56" s="2">
        <v>46855.166666666664</v>
      </c>
    </row>
    <row r="57" spans="1:4">
      <c r="A57" s="5">
        <f t="shared" si="0"/>
        <v>46</v>
      </c>
      <c r="B57" s="9" t="s">
        <v>65</v>
      </c>
      <c r="C57" s="7" t="s">
        <v>69</v>
      </c>
      <c r="D57" s="2">
        <v>37865.75</v>
      </c>
    </row>
    <row r="58" spans="1:4" ht="17.25" customHeight="1">
      <c r="A58" s="5">
        <f t="shared" si="0"/>
        <v>47</v>
      </c>
      <c r="B58" s="9" t="s">
        <v>89</v>
      </c>
      <c r="C58" s="7" t="s">
        <v>90</v>
      </c>
      <c r="D58" s="2">
        <v>28275.75</v>
      </c>
    </row>
    <row r="59" spans="1:4">
      <c r="A59" s="5">
        <f t="shared" si="0"/>
        <v>48</v>
      </c>
      <c r="B59" s="9" t="s">
        <v>88</v>
      </c>
      <c r="C59" s="7" t="s">
        <v>87</v>
      </c>
      <c r="D59" s="2">
        <v>25963.798333333336</v>
      </c>
    </row>
    <row r="60" spans="1:4">
      <c r="A60" s="5">
        <f t="shared" si="0"/>
        <v>49</v>
      </c>
      <c r="B60" s="9" t="s">
        <v>83</v>
      </c>
      <c r="C60" s="7" t="s">
        <v>91</v>
      </c>
      <c r="D60" s="2">
        <v>44224.660833333335</v>
      </c>
    </row>
    <row r="61" spans="1:4" ht="14.25" customHeight="1">
      <c r="A61" s="5">
        <f t="shared" si="0"/>
        <v>50</v>
      </c>
      <c r="B61" s="7" t="s">
        <v>78</v>
      </c>
      <c r="C61" s="7" t="s">
        <v>79</v>
      </c>
      <c r="D61" s="2">
        <v>51316.21</v>
      </c>
    </row>
    <row r="62" spans="1:4">
      <c r="A62" s="5">
        <f t="shared" si="0"/>
        <v>51</v>
      </c>
      <c r="B62" s="7" t="s">
        <v>80</v>
      </c>
      <c r="C62" s="7" t="s">
        <v>81</v>
      </c>
      <c r="D62" s="2">
        <v>51768.02</v>
      </c>
    </row>
  </sheetData>
  <mergeCells count="2">
    <mergeCell ref="A1:D1"/>
    <mergeCell ref="A2:D2"/>
  </mergeCells>
  <pageMargins left="0.70866141732283472" right="0.23622047244094491" top="0.55000000000000004" bottom="0.4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официального сайта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2017-03-20T23:19:00Z</dcterms:modified>
</cp:coreProperties>
</file>