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Юб. 32" sheetId="1" r:id="rId1"/>
    <sheet name="Юб. 12" sheetId="2" r:id="rId2"/>
    <sheet name="Кр.Гв.97" sheetId="3" r:id="rId3"/>
    <sheet name="Мух.8" sheetId="4" r:id="rId4"/>
  </sheets>
  <definedNames/>
  <calcPr fullCalcOnLoad="1" refMode="R1C1"/>
</workbook>
</file>

<file path=xl/sharedStrings.xml><?xml version="1.0" encoding="utf-8"?>
<sst xmlns="http://schemas.openxmlformats.org/spreadsheetml/2006/main" count="1310" uniqueCount="339">
  <si>
    <t>Итого Начислено  за период с Мая месяца  2012 года по Ноябрь месяц  2014 года</t>
  </si>
  <si>
    <t>ПЕР МУХИНСКИЙ 8</t>
  </si>
  <si>
    <t>П/П</t>
  </si>
  <si>
    <t>ФИО</t>
  </si>
  <si>
    <t>Квартира</t>
  </si>
  <si>
    <t>Площадь</t>
  </si>
  <si>
    <t>Кол-во проживающих</t>
  </si>
  <si>
    <t>Кол-во льготников</t>
  </si>
  <si>
    <t>Наём</t>
  </si>
  <si>
    <t>Кап. Ремонт</t>
  </si>
  <si>
    <t>Квартплата</t>
  </si>
  <si>
    <t>Канализ ГВС</t>
  </si>
  <si>
    <t>Канализ</t>
  </si>
  <si>
    <t>Горяч Вода</t>
  </si>
  <si>
    <t>Вода ГВС</t>
  </si>
  <si>
    <t>Хол.
Вода</t>
  </si>
  <si>
    <t>Отопле
ние</t>
  </si>
  <si>
    <t>Мусор</t>
  </si>
  <si>
    <t>Радио</t>
  </si>
  <si>
    <t>Электро энергия</t>
  </si>
  <si>
    <t>Благоустройство</t>
  </si>
  <si>
    <t>Техническо обслуживание</t>
  </si>
  <si>
    <t>Текущий ремонт</t>
  </si>
  <si>
    <t>Вода на ХВС инвестиция</t>
  </si>
  <si>
    <t>Канлизация на ХВС инвестиция</t>
  </si>
  <si>
    <t>Вода на ГВС инвестиция</t>
  </si>
  <si>
    <t>Канлизация на ГВС инвестиция</t>
  </si>
  <si>
    <t>Отопление возмещение</t>
  </si>
  <si>
    <t>ГВС 
возмещение</t>
  </si>
  <si>
    <t>ИТОГО</t>
  </si>
  <si>
    <t>ОБОДЯНСКАЯ ЮЛИЯ ВИКТОРОВНА</t>
  </si>
  <si>
    <t>КАРАЙБЕДА ИРИНА ЮРЬЕВНА</t>
  </si>
  <si>
    <t>ПАК ГАЛИНА АНДРЕЕВНА</t>
  </si>
  <si>
    <t>СТУДЕНИКИН НИКОЛАЙ ИВАНОВИЧ</t>
  </si>
  <si>
    <t>РАЙХ  ВИЛЬГЕЛЬМ  РУДОЛЬФОВИЧ</t>
  </si>
  <si>
    <t>ПЕРЕЛОВСКАЯ ТАТЬЯНА ИВАНОВНА</t>
  </si>
  <si>
    <t>МАЦЕХА АЛЕКСАНДР СТЕПАНОВИЧ</t>
  </si>
  <si>
    <t>НОЩЕНКО НИНА ЮЛЬЕВНА</t>
  </si>
  <si>
    <t>РЕЗНИЧЕНКО ПАВЕЛ ВИЛЬГЕЛЬМОВИЧ</t>
  </si>
  <si>
    <t>ИВАНОВ ВЯЧЕСЛАВ АЛЬБЕРТОВИЧ</t>
  </si>
  <si>
    <t>РОМАНЕНКОВА РАИСА ИЛЬИНИЧНА</t>
  </si>
  <si>
    <t>ПОГОРЕЛОВ АЛЕКСЕЙ ВЛАДИМИРОВИЧ</t>
  </si>
  <si>
    <t>МАСЛОВА МАРИНА АЛЕКСАНДРОВНА</t>
  </si>
  <si>
    <t>МАКРУШИНА ТАТЬЯНА АЛЕКСАНДРОВНА</t>
  </si>
  <si>
    <t>ДИМАЕВА НАТАЛЬЯ ГРИГОРЬЕВНА</t>
  </si>
  <si>
    <t>ХЕ МАРГАРИТА</t>
  </si>
  <si>
    <t>МИНДЮК МАРИЯ ПЕТРОВНА</t>
  </si>
  <si>
    <t>БОРИСОВА ГАЛИНА ЮРЬЕВНА</t>
  </si>
  <si>
    <t>РОЩИНА НАТАЛЬЯ АЛЕКСАНДРОВНА</t>
  </si>
  <si>
    <t>ШИРЯЕВА НАДЕЖДА МИХАЙЛОВНА</t>
  </si>
  <si>
    <t>НОСОВА ОЛЬГА ВИКТОРОВНА</t>
  </si>
  <si>
    <t>ЗАВТРИК ЕВГЕНИЯ ГЕННАДЬЕВНА</t>
  </si>
  <si>
    <t>МИГЕЛЬ СВЕТЛАНА МИХАЙЛОВНА</t>
  </si>
  <si>
    <t>ЧУХНО НАДЕЖДА АЛЕКСЕЕВНА</t>
  </si>
  <si>
    <t>ТЕРНОВСКАЯ НЕЛЯ НИКОЛАЕВНА</t>
  </si>
  <si>
    <t>КОШКАРОВА ТАТЬЯНА ОЛЕГОВНА</t>
  </si>
  <si>
    <t>МЫСНИК ИРИНА ВАСИЛЬЕВНА</t>
  </si>
  <si>
    <t>БУРМИСТРОВ СЕРГЕЙ НИКОЛАЕВИЧ</t>
  </si>
  <si>
    <t>ХРЮКИН НИКОЛАЙ НИКОЛАЕВИЧ</t>
  </si>
  <si>
    <t>КОЗЛОВ АЛЕКСАНДР МАКСИМОВИЧ</t>
  </si>
  <si>
    <t>ИЛЛАРИОНОВА ОЛЬГА НОИЛЬЕВНА</t>
  </si>
  <si>
    <t>КУЗЬМИНЫХ АНЖЕЛА АНАТОЛЬЕВНА</t>
  </si>
  <si>
    <t>ГЕНЯ МАРФА СЕМЕНОВНА</t>
  </si>
  <si>
    <t>ГРИДНЕВА ОЛЬГА АЛЕКСЕЕВНА</t>
  </si>
  <si>
    <t>МАГАЗЕЙЩИКОВА СВЕТЛАНА НИКОЛАЕВНА</t>
  </si>
  <si>
    <t>ШВЕЦ ВАЛЕНТИНА АЛЕКСАНДРОВНА</t>
  </si>
  <si>
    <t>ГОРЯЧКИН МИХАИЛ АНАТОЛЬЕВИЧ</t>
  </si>
  <si>
    <t>ОСЕЛЕДЕЦ ИВАН ВАСИЛЬЕВИЧ</t>
  </si>
  <si>
    <t>КУШАКОВА ИРИНА ЭЛИКСОВНА</t>
  </si>
  <si>
    <t>ГУТОРОВ  ИВАН  ВЛАДИСЛАВОВИЧ</t>
  </si>
  <si>
    <t>СКЛЮЕВА СВЕТЛАНА АЛЕКСЕЕВНА</t>
  </si>
  <si>
    <t>КОЗЛОВА ЛАРИСА ИВАНОВНА</t>
  </si>
  <si>
    <t>АН ЗОЯ ВАЛЕНТИНОВНА</t>
  </si>
  <si>
    <t>МОТЫЛЬКОВ СЕРГЕЙ ВИКТОРОВИЧ</t>
  </si>
  <si>
    <t>СОЛОГУБ  ИРИНА  ЮРЬЕВНА</t>
  </si>
  <si>
    <t>МОСКАЛЕЦ ЕЛЕНА АЛЕКСАНДРОВНА</t>
  </si>
  <si>
    <t>ПАК МИХАИЛ ВЛАДИМИРОВИЧ</t>
  </si>
  <si>
    <t>МИЦ ИРИНА АЛЕКСЕЕВНА</t>
  </si>
  <si>
    <t>БУДАНОВ ВЛАДИМИР ГЕННАДЬЕВИЧ</t>
  </si>
  <si>
    <t>ШУКШИН ЮРИЙ ВАСИЛЬЕВИЧ</t>
  </si>
  <si>
    <t>ИДИЯТОВ ИЛЬВИРИК ГАДИУЛЛОВИЧ</t>
  </si>
  <si>
    <t>МАГРО АНАТОЛИЙ ИВАНОВИЧ</t>
  </si>
  <si>
    <t>БАЧАЛ ВЛАДИМИР НИКОЛАЕВИЧ</t>
  </si>
  <si>
    <t>КРЫГИН АЛЕКСАНДР ВЯЧЕСЛАВОВИЧ</t>
  </si>
  <si>
    <t>КЛИМЧУК СВЕТЛАНА АЛЕКСАНДРОВНА</t>
  </si>
  <si>
    <t>КРИВЦОВА ЕЛЕНА ВЛАДИМИРОВНА</t>
  </si>
  <si>
    <t>САХАРЮК  ТАМАРА  АЛЕКСЕЕВНА</t>
  </si>
  <si>
    <t>ЛЫСАК АННА НИКИТИЧНА</t>
  </si>
  <si>
    <t>ПРОЦЕНКО ОЛЕГ ВЯЧЕСЛАВОВИЧ</t>
  </si>
  <si>
    <t>КУЛИК АЛЕКСЕЙ АЛЕКСЕЕВИЧ</t>
  </si>
  <si>
    <t>ТРЕТЬЯК АННА АЛЕКСАНДРОВНА</t>
  </si>
  <si>
    <t>Оплата  за период с Мая месяца  2012 года по Ноябрь месяц  2014 года</t>
  </si>
  <si>
    <t>Конечное сальдо  за  Ноябрь месяц  2014 года</t>
  </si>
  <si>
    <t xml:space="preserve">УЛ ЮБИЛЕЙНАЯ 12                                   </t>
  </si>
  <si>
    <t>ДАЦИК АННА ИВАНОВНА</t>
  </si>
  <si>
    <t>АНИКИНА СВЕТЛАНА АЛЕКСАНДРОВНА</t>
  </si>
  <si>
    <t>БАРСУКОВА ТАТЬЯНА ГРИГОРЬЕВНА</t>
  </si>
  <si>
    <t>РУДЬ ЮЛИЯ АЛЕКСЕЕВНА</t>
  </si>
  <si>
    <t>КУЗНЕЦОВ АЛЕКСАНДР ВИКТОРОВИЧ</t>
  </si>
  <si>
    <t>КОШЛАТЫЙ ВАЛЕРИЙ ЕФИМОВИЧ</t>
  </si>
  <si>
    <t>ШИПИЛОВА ТАТЬЯНА ЮРЬЕВНА</t>
  </si>
  <si>
    <t>БОРИЧКО ЕВГЕНИЯ ВАСИЛЬЕВНА</t>
  </si>
  <si>
    <t>ФИСЕНКО НИНА ИВАНОВНА</t>
  </si>
  <si>
    <t>МУРГА ЕЛЕНА НИКОЛАЕВНА</t>
  </si>
  <si>
    <t>ГУСАК НАТАЛЬЯ АЛЕКСАНДРОВНА</t>
  </si>
  <si>
    <t>ХОЛУВЯКОВА КСЕНИЯ ФИЛИППОВНА</t>
  </si>
  <si>
    <t>КОТОВА НАТАЛЬЯ АНАТОЛЬЕВНА</t>
  </si>
  <si>
    <t>НИКАШИНА НАТАЛЬЯ ЛАЗАРЕВНА</t>
  </si>
  <si>
    <t>АГАРКОВА ВИКТОРИЯ ВЛАДИМИРОВНА</t>
  </si>
  <si>
    <t>КУТУЗОВА ИРИНА ВАСИЛЬЕВНА</t>
  </si>
  <si>
    <t>ЕГОРОВА МАРИНА ИВАНОВНА</t>
  </si>
  <si>
    <t>ИВАНОВА ЗИНАИДА АЛЕКСЕЕВНА</t>
  </si>
  <si>
    <t>ЛИПАТОВ АЛЕКСАНДР СЕРГЕЕВИЧ</t>
  </si>
  <si>
    <t>ЯКУБОВСКИЙ  ВЯЧЕСЛАВ  АЛЕКСАНДРОВИЧ</t>
  </si>
  <si>
    <t>МИХАЛЕВ ГЕННАДИЙ АЛЕКСЕЕВИЧ</t>
  </si>
  <si>
    <t>АНИКИН ЛЕОНИД КУЗЬМИЧ</t>
  </si>
  <si>
    <t>ЩЕГОЛЬКОВА ЛЮДМИЛА ИВАНОВНА</t>
  </si>
  <si>
    <t>СМИРНОВ ВИКТОР ПАВЛОВИЧ</t>
  </si>
  <si>
    <t>ЧЕРВЯКОВА ЛЮДМИЛА АНТОНОВНА</t>
  </si>
  <si>
    <t>ПАУЛЬ ЮРИЙ ЮРЬЕВИЧ</t>
  </si>
  <si>
    <t>СУВОРОВА ТАТЬЯНА ГАВРИЛОВНА</t>
  </si>
  <si>
    <t>КОЗУБ ВАЛЕНТИНА ВАСИЛЬЕВНА</t>
  </si>
  <si>
    <t>КОНОНЕЦ АРКАДИЙ АНАТОЛЬЕВИЧ</t>
  </si>
  <si>
    <t>ПЕШКОВ АЛЕКСАНДР ВАСИЛЬЕВИЧ</t>
  </si>
  <si>
    <t>КАВЕРИНА ЕЛЕНА АНАТОЛЬЕВНА</t>
  </si>
  <si>
    <t>АЛЕКСЕЕНКО ДМИТРИЙ ГЕННАДЬЕВИЧ</t>
  </si>
  <si>
    <t>СМОЛЯННИКОВА ЛЮБОВЬ ПАВЛОВНА</t>
  </si>
  <si>
    <t>ИГНАТОВИЧ ВАРВАРА МИХАЙЛОВНА</t>
  </si>
  <si>
    <t>НОЛЬФИНА ЮЛИЯ ЕВГЕНЬЕВНА</t>
  </si>
  <si>
    <t>ИГНАТОВИЧ ИРИНА БОРИСОВНА</t>
  </si>
  <si>
    <t>ОБУХОВА ТАТЬЯНА ИВАНОВНА</t>
  </si>
  <si>
    <t>КОНОНЕЦ ВАЛЕНТИНА НИКОЛАЕВНА</t>
  </si>
  <si>
    <t>ДЖОС-ЯРИНИЧ ОЛЬГА АНАТОЛЬЕВНА</t>
  </si>
  <si>
    <t>БАРБОТЬКО ИГОРЬ АЛЕКСАНДРОВИЧ</t>
  </si>
  <si>
    <t>ШЕВЧЕНКО ВАЛЕНТИНА ДМИТРИЕВНА</t>
  </si>
  <si>
    <t>ЛУЩИК ЕЛЕНА ПЕТРОВНА</t>
  </si>
  <si>
    <t>МОЛОДЦЕВА ЛЮБОВЬ МИХАЙЛОВНА</t>
  </si>
  <si>
    <t>ВОСКРЕСЕНСКАЯ ЛЮДМИЛА ГЕННАДЬЕВНА</t>
  </si>
  <si>
    <t>КУПЧИНСКАЯ ТАТЬЯНА АЛЕКСАНДРОВНА</t>
  </si>
  <si>
    <t>ДАНИЛЯН ОЛЬГА НИКОЛАЕВНА</t>
  </si>
  <si>
    <t>ГРИБ  АНГЕЛИНА  ВИТАЛЬЕВНА</t>
  </si>
  <si>
    <t>МАТИЕНКО ОЛЬГА ВЛАДИСЛАВОВНА</t>
  </si>
  <si>
    <t>ШУЛЬГА ПОЛИНА ВЛАДИМИРОВНА</t>
  </si>
  <si>
    <t>МАКАРОВА НАДЕЖДА ДАНИЛОВНА</t>
  </si>
  <si>
    <t>РЕЗНИК КРИСТИНА ВАСИЛЬЕВНА</t>
  </si>
  <si>
    <t>ПРОТОПОПОВА ИРИНА АНАТОЛЬЕВНА</t>
  </si>
  <si>
    <t>ЧЕРЯЧУКИН ДЕНИС ОЛЕГОВИЧ</t>
  </si>
  <si>
    <t>ЕСАУЛЕНКО АНДРЕЙ ВЛАДИМИРОВИЧ</t>
  </si>
  <si>
    <t>ВИКУЛЬЦЕВА НАДЕЖДА ТРОФИМОВНА</t>
  </si>
  <si>
    <t>ПОТАПОВА ИРИНА ПЕТРОВНА</t>
  </si>
  <si>
    <t>КОЛОДЕЗНАЯ ГАЛИНА ВЛАДИМИРОВНА</t>
  </si>
  <si>
    <t>ЖИТНИКОВА ЕКАТЕРИНА СТЕПАНОВНА</t>
  </si>
  <si>
    <t>ЗАКРУЖНАЯ ВИКТОРИЯ ЛЕОНИДОВНА</t>
  </si>
  <si>
    <t>ЕМЕЛЬЯНОВ ВАЛЕРИЙ ДМИТРИЕВИЧ</t>
  </si>
  <si>
    <t>РУДЬ ЕЛЕНА ЮРЬЕВНА</t>
  </si>
  <si>
    <t>ХАЛЯВА АЛЕКСАНДР АЛЕКСАНДРОВИЧ</t>
  </si>
  <si>
    <t>ШОДИЕВ МУКОМИДДИН НАЖМИДДИНОВИЧ</t>
  </si>
  <si>
    <t>ШАРКУН СВЕТЛАНА ИВАНОВНА</t>
  </si>
  <si>
    <t>ЩЕРБАТЮК НАТАЛЬЯ ИВАНОВНА</t>
  </si>
  <si>
    <t>АНТОНОВА НАТАЛЬЯ ПЕТРОВНА</t>
  </si>
  <si>
    <t>БУШУЕВ ВАЛЕРИЙ ИВАНОВИЧ</t>
  </si>
  <si>
    <t>ХМЫЛОВА ГАЛИНА ПАВЛОВНА</t>
  </si>
  <si>
    <t>ЛИТВИНОВА ЛЮБОВЬ ВАСИЛЬЕВНА</t>
  </si>
  <si>
    <t>КАЗАНЦЕВ ВЛАДИМИР АЛЕКСАНДРОВИЧ</t>
  </si>
  <si>
    <t>БОРИСЕНКО КОНСТАНТИН СЕРГЕЕВИЧ</t>
  </si>
  <si>
    <t>ЦЫГАН ГАЛИНА ВАСИЛЬЕВНА</t>
  </si>
  <si>
    <t>ТРОФИМОВА  АННА АНАТОЛЬЕВНА</t>
  </si>
  <si>
    <t>ТОРОП ОЛЬГА ВИКТОРОВНА</t>
  </si>
  <si>
    <t>СЕЛИВАНОВА АНАСТАСИЯ АЛЕКСАНДРОВНА</t>
  </si>
  <si>
    <t>ЩЕРБИНА ТАТЬЯНА ВЯЧЕСЛАВОВНА</t>
  </si>
  <si>
    <t>КОНДРАТЬЕВА СВЕТЛАНА МИХАЙЛОВНА</t>
  </si>
  <si>
    <t>АРХИПОВА ИРИНА НИКОЛАЕВНА</t>
  </si>
  <si>
    <t>ХАЛИУЛИНА ВЕРА МИХАЙЛОВНА</t>
  </si>
  <si>
    <t>БУЛЫЧЕВ ПАВЕЛ САФРОНОВИЧ</t>
  </si>
  <si>
    <t>НУЖНАЯ НАТАЛЬЯ АЛЕКСАНДРОВНА</t>
  </si>
  <si>
    <t>ЩЕРБИНА ОЛЬГА АЛЕКСАНДРОВНА</t>
  </si>
  <si>
    <t>АНТИПИН НИКОЛАЙ ЯКОВЛЕВИЧ</t>
  </si>
  <si>
    <t>РОСЛИК ВЕРА НИКОЛАЕВНА</t>
  </si>
  <si>
    <t>НЕЧЕСОВА НАДЕЖДА АЛЕКСАНДРОВНА</t>
  </si>
  <si>
    <t>ЗАРЕЦКАЯ НИНА ГРИГОРЬЕВНА</t>
  </si>
  <si>
    <t>ОСЕЛЕДЕЦ ВАЛЕНТИНА ВАСИЛЬЕВНА</t>
  </si>
  <si>
    <t>КУРИЧЕВА РАИСА ПЕТРОВНА</t>
  </si>
  <si>
    <t>ФЕДОСОВА ОКСАНА НИКОЛАЕВНА</t>
  </si>
  <si>
    <t>УДОВИЦКАЯ МАРИНА ЮРЬЕВНА</t>
  </si>
  <si>
    <t>ЧУЙКО ГАЛИНА НИКИТОВНА</t>
  </si>
  <si>
    <t>Итого Начислено  за период с Октября месяца  2011 года по Ноябрь месяц  2014 года</t>
  </si>
  <si>
    <t xml:space="preserve">УЛ КРАСНОГВАРДЕЙСКАЯ 97                           </t>
  </si>
  <si>
    <t>СОЛОВЬЕВА ТАТЬЯНА ВАЛЕРЬЕВНА</t>
  </si>
  <si>
    <t>ЯРЦЕВА ТАМАРА ПЕТРОВНА</t>
  </si>
  <si>
    <t>ВАГИН  ЕВГЕНИЙ  АНАТОЛЬЕВИЧ</t>
  </si>
  <si>
    <t>КОРОТКИХ ЛЮБОВЬ ВАЛЕНТИНОВНА</t>
  </si>
  <si>
    <t>НАПАЛКОВ ЕВГЕНИЙ АНАТОЛЬЕВИЧ</t>
  </si>
  <si>
    <t>ТРЯСОВА ВАЛЕНТИНА АЛЕКСАНДРОВНА</t>
  </si>
  <si>
    <t>ЧИКУНОВА ЛЮДМИЛА СТАНИСЛАВОВНА</t>
  </si>
  <si>
    <t>ШПАНКО ВИКТОР ПЕТРОВИЧ</t>
  </si>
  <si>
    <t>ЦЫПЛЯКОВА ОЛЬГА АЛЕКСАНДРОВНА</t>
  </si>
  <si>
    <t>ТЕРЕЩЕНКО ТАТЬЯНА АЛЬБЕРТОВНА</t>
  </si>
  <si>
    <t>ФАДЕЕВ АНАТОЛИЙ МИХАЙЛОВИЧ</t>
  </si>
  <si>
    <t>КУТЫРЕВА ЛЮДМИЛА СЕМЕНОВНА</t>
  </si>
  <si>
    <t>КОЗЕНЦЕВА ЕКАТЕРИНА ИВАНОВНА</t>
  </si>
  <si>
    <t>ПУШКАРЬ СЕРГЕЙ НИКОЛАЕВИЧ</t>
  </si>
  <si>
    <t>ВОЛОГДИН ЛЕОНИД АНАТОЛЬЕВИЧ</t>
  </si>
  <si>
    <t>КОТОВ ЮРИЙ ВЛАДИМИРОВИЧ</t>
  </si>
  <si>
    <t>БАКЛАНОВА СВЕТЛАНА АНАТОЛЬЕВНА</t>
  </si>
  <si>
    <t>ОСТАПЕНКО МАКСИМ СЕРГЕЕВИЧ</t>
  </si>
  <si>
    <t>РАДИУЛОВ  БРОНИСЛАВ  ВАСИЛЬЕВИЧ</t>
  </si>
  <si>
    <t>ШЕНДАКОВА ОЛЬГА МИХАЙЛОВНА</t>
  </si>
  <si>
    <t>СЫСО ЕЛЕНА БОРИСОВНА</t>
  </si>
  <si>
    <t>КУРОПАТКИН АНДРЕЙ ВИКТОРОВИЧ</t>
  </si>
  <si>
    <t>ФИЛОНОВ АЛЕКСАНДР ИВАНОВИЧ</t>
  </si>
  <si>
    <t>ГАТАУЛЛИНА ЛЮБОВЬ ФИЛИППОВНА</t>
  </si>
  <si>
    <t>СТУБАРЕВ ИВАН АЛЕКСЕЕВИЧ</t>
  </si>
  <si>
    <t>МИНЬКОВА ТАМАРА ТРОФИМОВНА</t>
  </si>
  <si>
    <t>ЦУРГАН СЕРГЕЙ ГРИГОРЬЕВИЧ</t>
  </si>
  <si>
    <t>КУЛИНОК  ВИКТОР  АЛЕКСЕЕВИЧ</t>
  </si>
  <si>
    <t>ЦУПКО РАИСА ПАНТЕЛЕЕВНА</t>
  </si>
  <si>
    <t>КОСОВА ТАМАРА ВАСИЛЬЕВНА</t>
  </si>
  <si>
    <t>ЕПИФАНЕНКО НАТАЛЬЯ ПЕТРОВНА</t>
  </si>
  <si>
    <t>ФЕДОРИНА ТАТЬЯНА ВАСИЛЬЕВНА</t>
  </si>
  <si>
    <t>БАЛЬКО АНАТОЛИЙ ГРИГОРЬЕВИЧ</t>
  </si>
  <si>
    <t>ГЕРАСИМОВА СВЕТЛАНА ВЕНИАМИНОВНА</t>
  </si>
  <si>
    <t>СВИСТЕЛЬНИКОВ АНДРЕЙ СЕРГЕЕВИЧ</t>
  </si>
  <si>
    <t>ПРОРОКОВ ВАДИМ ЮРЬЕВИЧ</t>
  </si>
  <si>
    <t>САВИН ВИКТОР ЯКОВЛЕВИЧ</t>
  </si>
  <si>
    <t>ЗАЙЦЕВ НИКОЛАЙ ВАСИЛЬЕВИЧ</t>
  </si>
  <si>
    <t>ДОХНЕВИЧ ВЛАДИСЛАВ ВЛАДИМИРОВИЧ</t>
  </si>
  <si>
    <t>БОЧКО  МИХАИЛ  АНАТОЛЬЕВИЧ</t>
  </si>
  <si>
    <t>ВЛАСЮК АЛЕКСАНДР ВАСИЛЬЕВИЧ</t>
  </si>
  <si>
    <t>КОЧЕРГИНА ЛЮДМИЛА ВЛАДИМИРОВНА</t>
  </si>
  <si>
    <t>РОГОЗИНА ЛАРИСА АЛЕКСАНДРОВНА</t>
  </si>
  <si>
    <t>ЗАШКОЛЬНЫЙ ВЛАДИМИР ИВАНОВИЧ</t>
  </si>
  <si>
    <t>ЯНИШПОЛЬСКИЙ АНАТОЛИЙ ИВАНОВИЧ</t>
  </si>
  <si>
    <t>МОРЕВА ЛЮБОВЬ НИКОЛАЕВНА</t>
  </si>
  <si>
    <t>УНЖАКОВА ЕЛЕНА АЛЕКСАНДРОВНА</t>
  </si>
  <si>
    <t>ПИГЕЛЬ  НИКОЛАЙ  ИВАНОВИЧ</t>
  </si>
  <si>
    <t>БРЕДЮК АЛЕКСАНДР ВЛАДИМИРОВИЧ</t>
  </si>
  <si>
    <t>ЧЕРЕВИКОВ АНАТОЛИЙ ВЛАДИМИРОВИЧ</t>
  </si>
  <si>
    <t>КРАСНЮК ВИКТОР ФЕДОРОВИЧ</t>
  </si>
  <si>
    <t>БАЗЮК СВЕТЛАНА АНАТОЛЬЕВНА</t>
  </si>
  <si>
    <t>ДВОРЕЦКАЯ СВЕТЛАНА АЛЕКСАНДРОВНА</t>
  </si>
  <si>
    <t>ОВЧАРУК ВАЛЕНТИНА СЕРГЕЕВНА</t>
  </si>
  <si>
    <t>СОРОКИН ВАЛЕРИЙ АЛЕКСАНДРОВИЧ</t>
  </si>
  <si>
    <t>ГОНЧАРУК НАДЕЖДА СТЕПАНОВНА</t>
  </si>
  <si>
    <t>КОРОЛЬ ГЕННАДИЙ НИКОЛАЕВИЧ</t>
  </si>
  <si>
    <t>КАДАНЦЕВА ГАЛИНА ВАЛЕРЬЕВНА</t>
  </si>
  <si>
    <t>КОЛУПАЕВА  МАТРЁНА  ИСАЕВНА</t>
  </si>
  <si>
    <t>БОРЕЦКАЯ АЛЛА СТЕПАНОВНА</t>
  </si>
  <si>
    <t>ИЛЮК ЕЛЕНА ВАСИЛЬЕВНА</t>
  </si>
  <si>
    <t>АРЕФЬЕВА ЛИДИЯ ИВАНОВНА</t>
  </si>
  <si>
    <t>ОЛЕЙНИК АНДРЕЙ АЛЕКСЕЕВИЧ</t>
  </si>
  <si>
    <t>АНАНКО  ВАЛЕНТИНА ЮРЬЕВНА</t>
  </si>
  <si>
    <t>КАРПЕНКО ТАТЬЯНА РОМАНОВНА</t>
  </si>
  <si>
    <t>САКУЛЬЕВА НАДЕЖДА ИВАНОВНА</t>
  </si>
  <si>
    <t>МАТЫСЮК НИКОЛАЙ ИВАНОВИЧ</t>
  </si>
  <si>
    <t>СОЛОГУБОВ ЛЕОНТИЙ ИВАНОВИЧ</t>
  </si>
  <si>
    <t>КИПШИДЗЕ ЕЛЕНА ГЕННАДЬЕВНА</t>
  </si>
  <si>
    <t>МОЛЕВА АЛЕВТИНА АНАТОЛЬЕВНА</t>
  </si>
  <si>
    <t>ИВАНОВА ЖАННА АЛЕКСАНДРОВНА</t>
  </si>
  <si>
    <t>САННИКОВА НАДЕЖДА ФИЛИППОВНА</t>
  </si>
  <si>
    <t>ДЬЯЧЕНКО РОМАН КОНСТАНТИНОВИЧ</t>
  </si>
  <si>
    <t>КИРЕЕВА ЛЮДМИЛА ИВАНОВНА</t>
  </si>
  <si>
    <t>ПОСТНОВА ТАТЬЯНА ВЛАДИМИРОВНА</t>
  </si>
  <si>
    <t>БЫНИН ПАВЕЛ СТАНИСЛАВОВИЧ</t>
  </si>
  <si>
    <t>ВЛАСОВА ВЕРА ВИКТОРОВНА</t>
  </si>
  <si>
    <t>НОВИКОВ СЕРГЕЙ ВАЛЕРЬЕВИЧ</t>
  </si>
  <si>
    <t>БОГАЧ АНАТОЛИЙ НИКОЛАЕВИЧ</t>
  </si>
  <si>
    <t>МЕЗЕНЦЕВА ТАТЬЯНА ИВАНОВНА</t>
  </si>
  <si>
    <t>КАЛАШНИК ОЛЬГА АНДРЕЕВНА</t>
  </si>
  <si>
    <t>НИКИТАШКО ЕЛЕНА ЮРЬЕВНА</t>
  </si>
  <si>
    <t>ДЕРЕЙЧУК ВАСИЛИЙ ПАВЛОВИЧ</t>
  </si>
  <si>
    <t>ЧИРКОВА ОЛЬГА ВЛАДИМИРОВНА</t>
  </si>
  <si>
    <t>ФЕДОТЕНКОВА ОЛЬГА ИННОКЕНТЬЕВНА</t>
  </si>
  <si>
    <t>ДЕМИДЕНКО НАТАЛЬЯ ГЕННАДЬЕВНА</t>
  </si>
  <si>
    <t>БРЕДЮК ЛЮДМИЛА ВАСИЛЬЕВНА</t>
  </si>
  <si>
    <t>МИЛЬ БОРИС МИХАЙЛОВИЧ</t>
  </si>
  <si>
    <t>ШЕЛЕХОВА ЗОЯ СЕРГЕЕВНА</t>
  </si>
  <si>
    <t>СУХАРЕВА С.Я.</t>
  </si>
  <si>
    <t>Оплата  за период с Октября месяца  2011 года по Ноябрь месяц  2014 года</t>
  </si>
  <si>
    <t xml:space="preserve">УЛ ЮБИЛЕЙНАЯ 32                                   </t>
  </si>
  <si>
    <t>ЯЩЕНКО СВЕТЛАНА НИКОЛАЕВНА</t>
  </si>
  <si>
    <t>КУРДЮЧЕНКО ЛАРИСА АЛЕКСАНДРОВНА</t>
  </si>
  <si>
    <t>ЗИМИН СЕРГЕЙ НИКИТОВИЧ</t>
  </si>
  <si>
    <t>САПОЖНИКОВА ЛЮДМИЛА АЛЕКСАНДРОВНА</t>
  </si>
  <si>
    <t>РОМАНОВА ОЛЬГА ВЛАДИМИРОВНА</t>
  </si>
  <si>
    <t>БОЛВАЧЕВ ЕВГЕНИЙ НИКОЛАЕВИЧ</t>
  </si>
  <si>
    <t>ЧЕРНОВА ОЛЬГА АЛЕКСЕЕВНА</t>
  </si>
  <si>
    <t>АЛЕКСЕЕНКО СЕРГЕЙ НИКОЛАЕВИЧ</t>
  </si>
  <si>
    <t>ШАРОНОВА ЕЛЕНА НИКОЛАЕВНА</t>
  </si>
  <si>
    <t>ПАТРИКЕЕВА ОЛЬГА ГАВРИЛОВНА</t>
  </si>
  <si>
    <t>ЛОГИНОВ СТАНИСЛАВ ВАЛЕРЬЕВИЧ</t>
  </si>
  <si>
    <t>САФРОНОВ ВИКТОР ИВАНОВИЧ</t>
  </si>
  <si>
    <t>ШИЛО АЛЕКСАНДР ФИЛИППОВИЧ</t>
  </si>
  <si>
    <t>ВАСИЛЕНКО МАРИНА АЛЕКСЕЕВНА</t>
  </si>
  <si>
    <t>КУРИННАЯ СВЕТЛАНА ВАСИЛЬЕВНА</t>
  </si>
  <si>
    <t>ЛИХОВ АЛЕКСАНДР ВАСИЛЬЕВИЧ</t>
  </si>
  <si>
    <t>НАУМОВА НАДЕЖДА АЛЕКСЕЕВНА</t>
  </si>
  <si>
    <t>БОДЯН НАТАЛЬЯ БОРИСОВНА</t>
  </si>
  <si>
    <t>ГОГЛЕВА ЕЛЕНА АЛЕКСАНДРОВНА</t>
  </si>
  <si>
    <t>КОТЛЯРОВА ВАЛЕНТИНА ТИМОФЕЕВНА</t>
  </si>
  <si>
    <t>ЧЕРВЯКОВА ЛИЛИЯ НИКОЛАЕВНА</t>
  </si>
  <si>
    <t>КАРАМАН ТАТЬЯНА ЮРЬЕВНА</t>
  </si>
  <si>
    <t>МАМОНТОВА НАТАЛЬЯ ВЛАДИМИРОВНА</t>
  </si>
  <si>
    <t>КРАВЕЦ ВИКТОР АЛЕКСАНДРОВИЧ</t>
  </si>
  <si>
    <t>ШАЛМАНОВ АЛЕКСЕЙ ВИКТОРОВИЧ</t>
  </si>
  <si>
    <t>ВОДОВСКОВА ЯДВИГА СТАНИСЛАВОВНА</t>
  </si>
  <si>
    <t>КРИВОШАПКИНА ВАЛЕНТИНА ИВАНОВНА</t>
  </si>
  <si>
    <t>ЦЫГАНКОВА АНЖЕЛИКА КОНСТАНТИНОВНА</t>
  </si>
  <si>
    <t>СИЛКИН ЮРИЙ ЛЕОНИДОВИЧ</t>
  </si>
  <si>
    <t>ТРИНКО НИНА КИРИЛЛОВНА</t>
  </si>
  <si>
    <t>СОЛОВЬЕВ ВАЛЕРИЙ АЛЕКСАНДРОВИЧ</t>
  </si>
  <si>
    <t>КОРОЛЬ ИГОРЬ ВИТАЛЬЕВИЧ</t>
  </si>
  <si>
    <t>ШЕСТАКОВА ЛАРИСА НИКОЛАЕВНА</t>
  </si>
  <si>
    <t>ГРИГОРЬЕВ ДМИТРИЙ БОРИСОВИЧ</t>
  </si>
  <si>
    <t>КУЗЬМЕНКО ВЕРА ВАСИЛЬЕВНА</t>
  </si>
  <si>
    <t>ЛЕОНЕНКО ЛЮДМИЛА НИКОЛАЕВНА</t>
  </si>
  <si>
    <t>ЕСАУЛЕНКО СЕРГЕЙ ВЛАДИМИРОВИЧ</t>
  </si>
  <si>
    <t>ФЕЙСТ АНТОНИНА ГРИГОРЬЕВНА</t>
  </si>
  <si>
    <t>БАЕВСКАЯ НИНА СЕМЕНОВНА</t>
  </si>
  <si>
    <t>КУЛЕШ ВЛАДИМИР КОНСТАНТИНОВИЧ</t>
  </si>
  <si>
    <t>НАГИНСКАЯ ИРИНА АНАТОЛЬЕВНА</t>
  </si>
  <si>
    <t>ЗУБРИЛИН АНАТОЛИЙ АЛЕКСЕЕВИЧ</t>
  </si>
  <si>
    <t>САФОНОВА НАТАЛЬЯ ИОСИФОВНА</t>
  </si>
  <si>
    <t>ПИПКО ТАТЬЯНА АФАНАСЬЕВНА</t>
  </si>
  <si>
    <t>СКРИПКА ГАЛИНА ВЛАДИМИРОВНА</t>
  </si>
  <si>
    <t>ЛУНГУ МАРИНА АЛЕКСЕЕВНА</t>
  </si>
  <si>
    <t>СЫЧЕВА ВЕРА ЯКОВЛЕВНА</t>
  </si>
  <si>
    <t>МИЩЕНКО ОЛЬГА АЛЕКСЕЕВНА</t>
  </si>
  <si>
    <t>АМЕЛЬЧЕНКО АНДРЕЙ ВАСИЛЬЕВИЧ</t>
  </si>
  <si>
    <t>ОХОТА ДМИТРИЙ ВАСИЛЬЕВИЧ</t>
  </si>
  <si>
    <t>ЛИ ВЕНЕРА ИВАНОВНА</t>
  </si>
  <si>
    <t>ВОРОНИН АЛЕКСАНДР ИВАНОВИЧ</t>
  </si>
  <si>
    <t>СВИРИДЕНКО ЛЮБОВЬ ИВАНОВНА</t>
  </si>
  <si>
    <t>ПРИМАК ЕКАТЕРИНА ЛЕОНТЬЕВНА</t>
  </si>
  <si>
    <t>ФИЛЯНОВА СВЕТЛАНА ВЛАДИМИРОВНА</t>
  </si>
  <si>
    <t>БАЛАШОВА ЖАННА ИВАНОВНА</t>
  </si>
  <si>
    <t>ТКАЧЕНКО НАДЕЖДА ВАСИЛЬЕВНА</t>
  </si>
  <si>
    <t>ЗАНИН АЛЕКСАНДР ВЛАДИМИРОВИЧ</t>
  </si>
  <si>
    <t>ГЕРАЩЕНКО НАДЕЖДА КОНСТАНТИНОВНА</t>
  </si>
  <si>
    <t>КЛЮЧНИК СВЕТЛАНА ВИКТОРОВНА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</si>
</sst>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center" shrinkToFi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1" fontId="4" fillId="0" borderId="13" xfId="0" applyNumberFormat="1" applyFont="1" applyFill="1" applyBorder="1" applyAlignment="1">
      <alignment horizontal="center" vertical="center" wrapText="1" shrinkToFit="1"/>
    </xf>
    <xf numFmtId="4" fontId="4" fillId="0" borderId="13" xfId="0" applyNumberFormat="1" applyFont="1" applyFill="1" applyBorder="1" applyAlignment="1">
      <alignment horizontal="center" vertical="center" wrapText="1" shrinkToFit="1"/>
    </xf>
    <xf numFmtId="4" fontId="1" fillId="0" borderId="13" xfId="0" applyNumberFormat="1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4" fontId="1" fillId="0" borderId="14" xfId="0" applyNumberFormat="1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shrinkToFit="1"/>
    </xf>
    <xf numFmtId="1" fontId="0" fillId="0" borderId="16" xfId="0" applyNumberFormat="1" applyBorder="1" applyAlignment="1">
      <alignment horizontal="center" vertical="center" shrinkToFit="1"/>
    </xf>
    <xf numFmtId="4" fontId="0" fillId="0" borderId="16" xfId="0" applyNumberFormat="1" applyBorder="1" applyAlignment="1">
      <alignment vertical="center" shrinkToFit="1"/>
    </xf>
    <xf numFmtId="4" fontId="1" fillId="0" borderId="16" xfId="0" applyNumberFormat="1" applyFont="1" applyBorder="1" applyAlignment="1">
      <alignment vertical="center" shrinkToFit="1"/>
    </xf>
    <xf numFmtId="7" fontId="0" fillId="0" borderId="16" xfId="0" applyNumberFormat="1" applyBorder="1" applyAlignment="1">
      <alignment shrinkToFit="1"/>
    </xf>
    <xf numFmtId="7" fontId="0" fillId="0" borderId="17" xfId="0" applyNumberFormat="1" applyBorder="1" applyAlignment="1">
      <alignment shrinkToFit="1"/>
    </xf>
    <xf numFmtId="0" fontId="1" fillId="0" borderId="15" xfId="0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 horizontal="center" vertical="center" shrinkToFit="1"/>
    </xf>
    <xf numFmtId="3" fontId="0" fillId="0" borderId="18" xfId="0" applyNumberFormat="1" applyBorder="1" applyAlignment="1">
      <alignment horizontal="center" vertical="center" shrinkToFit="1"/>
    </xf>
    <xf numFmtId="4" fontId="0" fillId="0" borderId="19" xfId="0" applyNumberForma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0" borderId="20" xfId="0" applyFont="1" applyBorder="1" applyAlignment="1">
      <alignment horizontal="center" vertical="center" shrinkToFit="1"/>
    </xf>
    <xf numFmtId="0" fontId="0" fillId="0" borderId="18" xfId="0" applyBorder="1" applyAlignment="1">
      <alignment shrinkToFit="1"/>
    </xf>
    <xf numFmtId="4" fontId="1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G65"/>
  <sheetViews>
    <sheetView zoomScalePageLayoutView="0" workbookViewId="0" topLeftCell="BA1">
      <selection activeCell="CC16" sqref="CC16"/>
    </sheetView>
  </sheetViews>
  <sheetFormatPr defaultColWidth="9.140625" defaultRowHeight="12.75"/>
  <cols>
    <col min="1" max="1" width="5.00390625" style="1" customWidth="1"/>
    <col min="2" max="2" width="20.7109375" style="41" customWidth="1"/>
    <col min="3" max="3" width="10.57421875" style="3" customWidth="1"/>
    <col min="4" max="4" width="6.7109375" style="4" customWidth="1"/>
    <col min="5" max="5" width="6.7109375" style="3" customWidth="1"/>
    <col min="6" max="6" width="8.00390625" style="4" hidden="1" customWidth="1"/>
    <col min="7" max="7" width="11.7109375" style="4" hidden="1" customWidth="1"/>
    <col min="8" max="8" width="11.7109375" style="4" customWidth="1"/>
    <col min="9" max="15" width="11.7109375" style="4" hidden="1" customWidth="1"/>
    <col min="16" max="16" width="11.7109375" style="7" hidden="1" customWidth="1"/>
    <col min="17" max="22" width="11.7109375" style="4" hidden="1" customWidth="1"/>
    <col min="23" max="23" width="12.7109375" style="4" hidden="1" customWidth="1"/>
    <col min="24" max="24" width="8.28125" style="4" hidden="1" customWidth="1"/>
    <col min="25" max="25" width="8.00390625" style="4" hidden="1" customWidth="1"/>
    <col min="26" max="26" width="8.7109375" style="4" hidden="1" customWidth="1"/>
    <col min="27" max="27" width="10.7109375" style="4" hidden="1" customWidth="1"/>
    <col min="28" max="28" width="0.42578125" style="0" hidden="1" customWidth="1"/>
    <col min="29" max="29" width="10.57421875" style="0" customWidth="1"/>
    <col min="30" max="36" width="11.7109375" style="4" hidden="1" customWidth="1"/>
    <col min="37" max="37" width="11.7109375" style="7" hidden="1" customWidth="1"/>
    <col min="38" max="43" width="11.7109375" style="4" hidden="1" customWidth="1"/>
    <col min="44" max="44" width="12.7109375" style="4" hidden="1" customWidth="1"/>
    <col min="45" max="45" width="8.28125" style="4" hidden="1" customWidth="1"/>
    <col min="46" max="46" width="8.00390625" style="4" hidden="1" customWidth="1"/>
    <col min="47" max="47" width="8.7109375" style="4" hidden="1" customWidth="1"/>
    <col min="48" max="48" width="10.7109375" style="4" hidden="1" customWidth="1"/>
    <col min="49" max="49" width="0.42578125" style="0" hidden="1" customWidth="1"/>
    <col min="50" max="50" width="10.57421875" style="0" customWidth="1"/>
    <col min="52" max="52" width="5.00390625" style="1" customWidth="1"/>
    <col min="53" max="53" width="20.7109375" style="41" customWidth="1"/>
    <col min="54" max="54" width="10.57421875" style="3" customWidth="1"/>
    <col min="55" max="55" width="6.7109375" style="4" customWidth="1"/>
    <col min="56" max="56" width="6.7109375" style="3" customWidth="1"/>
    <col min="57" max="57" width="8.00390625" style="4" hidden="1" customWidth="1"/>
    <col min="58" max="58" width="11.7109375" style="4" hidden="1" customWidth="1"/>
    <col min="59" max="59" width="11.7109375" style="4" customWidth="1"/>
    <col min="60" max="66" width="11.7109375" style="4" hidden="1" customWidth="1"/>
    <col min="67" max="67" width="11.7109375" style="7" hidden="1" customWidth="1"/>
    <col min="68" max="73" width="11.7109375" style="4" hidden="1" customWidth="1"/>
    <col min="74" max="74" width="12.7109375" style="4" hidden="1" customWidth="1"/>
    <col min="75" max="75" width="8.28125" style="4" hidden="1" customWidth="1"/>
    <col min="76" max="76" width="8.00390625" style="4" hidden="1" customWidth="1"/>
    <col min="77" max="77" width="8.7109375" style="4" hidden="1" customWidth="1"/>
    <col min="78" max="78" width="10.7109375" style="4" hidden="1" customWidth="1"/>
    <col min="79" max="79" width="0.42578125" style="0" hidden="1" customWidth="1"/>
    <col min="80" max="80" width="10.57421875" style="0" customWidth="1"/>
    <col min="83" max="83" width="5.00390625" style="1" customWidth="1"/>
    <col min="84" max="84" width="20.7109375" style="41" customWidth="1"/>
    <col min="85" max="85" width="10.57421875" style="3" customWidth="1"/>
    <col min="86" max="86" width="6.7109375" style="4" customWidth="1"/>
    <col min="87" max="87" width="6.7109375" style="3" customWidth="1"/>
    <col min="88" max="88" width="8.00390625" style="4" hidden="1" customWidth="1"/>
    <col min="89" max="89" width="11.7109375" style="4" hidden="1" customWidth="1"/>
    <col min="90" max="90" width="11.7109375" style="4" customWidth="1"/>
    <col min="91" max="97" width="11.7109375" style="4" hidden="1" customWidth="1"/>
    <col min="98" max="98" width="11.7109375" style="7" hidden="1" customWidth="1"/>
    <col min="99" max="104" width="11.7109375" style="4" hidden="1" customWidth="1"/>
    <col min="105" max="105" width="12.7109375" style="4" hidden="1" customWidth="1"/>
    <col min="106" max="106" width="8.28125" style="4" hidden="1" customWidth="1"/>
    <col min="107" max="107" width="8.00390625" style="4" hidden="1" customWidth="1"/>
    <col min="108" max="108" width="8.7109375" style="4" hidden="1" customWidth="1"/>
    <col min="109" max="109" width="10.7109375" style="4" hidden="1" customWidth="1"/>
    <col min="110" max="110" width="0.42578125" style="0" hidden="1" customWidth="1"/>
    <col min="111" max="111" width="10.57421875" style="0" customWidth="1"/>
  </cols>
  <sheetData>
    <row r="1" spans="2:111" ht="12.75">
      <c r="B1" s="2" t="s">
        <v>0</v>
      </c>
      <c r="I1" s="5"/>
      <c r="J1" s="5"/>
      <c r="K1" s="5"/>
      <c r="L1" s="5"/>
      <c r="M1" s="5"/>
      <c r="O1" s="6"/>
      <c r="Q1" s="6"/>
      <c r="AA1" s="8"/>
      <c r="AB1" s="9"/>
      <c r="AC1" s="9"/>
      <c r="AD1" s="5"/>
      <c r="AE1" s="5"/>
      <c r="AF1" s="5"/>
      <c r="AG1" s="5"/>
      <c r="AH1" s="5"/>
      <c r="AJ1" s="6"/>
      <c r="AL1" s="6"/>
      <c r="AV1" s="8"/>
      <c r="AW1" s="9"/>
      <c r="AX1" s="9"/>
      <c r="BA1" s="2" t="s">
        <v>91</v>
      </c>
      <c r="BH1" s="5"/>
      <c r="BI1" s="5"/>
      <c r="BJ1" s="5"/>
      <c r="BK1" s="5"/>
      <c r="BL1" s="5"/>
      <c r="BN1" s="6"/>
      <c r="BP1" s="6"/>
      <c r="BZ1" s="8"/>
      <c r="CA1" s="9"/>
      <c r="CB1" s="9"/>
      <c r="CF1" s="2" t="s">
        <v>92</v>
      </c>
      <c r="CM1" s="5"/>
      <c r="CN1" s="5"/>
      <c r="CO1" s="5"/>
      <c r="CP1" s="5"/>
      <c r="CQ1" s="5"/>
      <c r="CS1" s="6"/>
      <c r="CU1" s="6"/>
      <c r="DE1" s="8"/>
      <c r="DF1" s="9"/>
      <c r="DG1" s="9"/>
    </row>
    <row r="2" spans="1:111" ht="15.75">
      <c r="A2" s="10"/>
      <c r="B2" s="11" t="s">
        <v>278</v>
      </c>
      <c r="C2" s="12"/>
      <c r="D2" s="13"/>
      <c r="E2" s="12"/>
      <c r="F2" s="13"/>
      <c r="G2" s="14"/>
      <c r="H2" s="13"/>
      <c r="I2" s="13"/>
      <c r="J2" s="13"/>
      <c r="K2" s="15"/>
      <c r="L2" s="15"/>
      <c r="M2" s="15"/>
      <c r="N2" s="15"/>
      <c r="O2" s="13"/>
      <c r="P2" s="44"/>
      <c r="Q2" s="45"/>
      <c r="R2" s="45"/>
      <c r="S2" s="45"/>
      <c r="T2" s="45"/>
      <c r="U2" s="45"/>
      <c r="V2" s="45"/>
      <c r="W2" s="45"/>
      <c r="X2" s="45"/>
      <c r="Y2" s="45"/>
      <c r="Z2" s="45"/>
      <c r="AA2" s="16"/>
      <c r="AB2" s="17"/>
      <c r="AC2" s="17"/>
      <c r="AD2" s="13"/>
      <c r="AE2" s="13"/>
      <c r="AF2" s="15"/>
      <c r="AG2" s="15"/>
      <c r="AH2" s="15"/>
      <c r="AI2" s="15"/>
      <c r="AJ2" s="13"/>
      <c r="AK2" s="44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16"/>
      <c r="AW2" s="17"/>
      <c r="AX2" s="17"/>
      <c r="AZ2" s="10"/>
      <c r="BA2" s="11" t="s">
        <v>278</v>
      </c>
      <c r="BB2" s="12"/>
      <c r="BC2" s="13"/>
      <c r="BD2" s="12"/>
      <c r="BE2" s="13"/>
      <c r="BF2" s="14"/>
      <c r="BG2" s="13"/>
      <c r="BH2" s="13"/>
      <c r="BI2" s="13"/>
      <c r="BJ2" s="15"/>
      <c r="BK2" s="15"/>
      <c r="BL2" s="15"/>
      <c r="BM2" s="15"/>
      <c r="BN2" s="13"/>
      <c r="BO2" s="44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16"/>
      <c r="CA2" s="17"/>
      <c r="CB2" s="17"/>
      <c r="CE2" s="10"/>
      <c r="CF2" s="11" t="s">
        <v>278</v>
      </c>
      <c r="CG2" s="12"/>
      <c r="CH2" s="13"/>
      <c r="CI2" s="12"/>
      <c r="CJ2" s="13"/>
      <c r="CK2" s="14"/>
      <c r="CL2" s="13"/>
      <c r="CM2" s="13"/>
      <c r="CN2" s="13"/>
      <c r="CO2" s="15"/>
      <c r="CP2" s="15"/>
      <c r="CQ2" s="15"/>
      <c r="CR2" s="15"/>
      <c r="CS2" s="13"/>
      <c r="CT2" s="44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16"/>
      <c r="DF2" s="17"/>
      <c r="DG2" s="17"/>
    </row>
    <row r="3" spans="1:111" ht="165.75">
      <c r="A3" s="18" t="s">
        <v>2</v>
      </c>
      <c r="B3" s="19" t="s">
        <v>3</v>
      </c>
      <c r="C3" s="20" t="s">
        <v>4</v>
      </c>
      <c r="D3" s="21" t="s">
        <v>5</v>
      </c>
      <c r="E3" s="20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  <c r="T3" s="21" t="s">
        <v>21</v>
      </c>
      <c r="U3" s="21" t="s">
        <v>17</v>
      </c>
      <c r="V3" s="21" t="s">
        <v>22</v>
      </c>
      <c r="W3" s="21" t="s">
        <v>23</v>
      </c>
      <c r="X3" s="21" t="s">
        <v>24</v>
      </c>
      <c r="Y3" s="21" t="s">
        <v>25</v>
      </c>
      <c r="Z3" s="21" t="s">
        <v>26</v>
      </c>
      <c r="AA3" s="22" t="s">
        <v>27</v>
      </c>
      <c r="AB3" s="23" t="s">
        <v>28</v>
      </c>
      <c r="AC3" s="24" t="s">
        <v>29</v>
      </c>
      <c r="AD3" s="21" t="s">
        <v>10</v>
      </c>
      <c r="AE3" s="21" t="s">
        <v>11</v>
      </c>
      <c r="AF3" s="21" t="s">
        <v>12</v>
      </c>
      <c r="AG3" s="21" t="s">
        <v>13</v>
      </c>
      <c r="AH3" s="21" t="s">
        <v>14</v>
      </c>
      <c r="AI3" s="21" t="s">
        <v>15</v>
      </c>
      <c r="AJ3" s="21" t="s">
        <v>16</v>
      </c>
      <c r="AK3" s="21" t="s">
        <v>17</v>
      </c>
      <c r="AL3" s="21" t="s">
        <v>18</v>
      </c>
      <c r="AM3" s="21" t="s">
        <v>19</v>
      </c>
      <c r="AN3" s="21" t="s">
        <v>20</v>
      </c>
      <c r="AO3" s="21" t="s">
        <v>21</v>
      </c>
      <c r="AP3" s="21" t="s">
        <v>17</v>
      </c>
      <c r="AQ3" s="21" t="s">
        <v>22</v>
      </c>
      <c r="AR3" s="21" t="s">
        <v>23</v>
      </c>
      <c r="AS3" s="21" t="s">
        <v>24</v>
      </c>
      <c r="AT3" s="21" t="s">
        <v>25</v>
      </c>
      <c r="AU3" s="21" t="s">
        <v>26</v>
      </c>
      <c r="AV3" s="22" t="s">
        <v>27</v>
      </c>
      <c r="AW3" s="23" t="s">
        <v>28</v>
      </c>
      <c r="AX3" s="24" t="s">
        <v>29</v>
      </c>
      <c r="AZ3" s="18" t="s">
        <v>2</v>
      </c>
      <c r="BA3" s="19" t="s">
        <v>3</v>
      </c>
      <c r="BB3" s="20" t="s">
        <v>4</v>
      </c>
      <c r="BC3" s="21" t="s">
        <v>5</v>
      </c>
      <c r="BD3" s="20" t="s">
        <v>6</v>
      </c>
      <c r="BE3" s="21" t="s">
        <v>7</v>
      </c>
      <c r="BF3" s="21" t="s">
        <v>8</v>
      </c>
      <c r="BG3" s="21" t="s">
        <v>9</v>
      </c>
      <c r="BH3" s="21" t="s">
        <v>10</v>
      </c>
      <c r="BI3" s="21" t="s">
        <v>11</v>
      </c>
      <c r="BJ3" s="21" t="s">
        <v>12</v>
      </c>
      <c r="BK3" s="21" t="s">
        <v>13</v>
      </c>
      <c r="BL3" s="21" t="s">
        <v>14</v>
      </c>
      <c r="BM3" s="21" t="s">
        <v>15</v>
      </c>
      <c r="BN3" s="21" t="s">
        <v>16</v>
      </c>
      <c r="BO3" s="21" t="s">
        <v>17</v>
      </c>
      <c r="BP3" s="21" t="s">
        <v>18</v>
      </c>
      <c r="BQ3" s="21" t="s">
        <v>19</v>
      </c>
      <c r="BR3" s="21" t="s">
        <v>20</v>
      </c>
      <c r="BS3" s="21" t="s">
        <v>21</v>
      </c>
      <c r="BT3" s="21" t="s">
        <v>17</v>
      </c>
      <c r="BU3" s="21" t="s">
        <v>22</v>
      </c>
      <c r="BV3" s="21" t="s">
        <v>23</v>
      </c>
      <c r="BW3" s="21" t="s">
        <v>24</v>
      </c>
      <c r="BX3" s="21" t="s">
        <v>25</v>
      </c>
      <c r="BY3" s="21" t="s">
        <v>26</v>
      </c>
      <c r="BZ3" s="22" t="s">
        <v>27</v>
      </c>
      <c r="CA3" s="23" t="s">
        <v>28</v>
      </c>
      <c r="CB3" s="24" t="s">
        <v>29</v>
      </c>
      <c r="CE3" s="18" t="s">
        <v>2</v>
      </c>
      <c r="CF3" s="19" t="s">
        <v>3</v>
      </c>
      <c r="CG3" s="20" t="s">
        <v>4</v>
      </c>
      <c r="CH3" s="21" t="s">
        <v>5</v>
      </c>
      <c r="CI3" s="20" t="s">
        <v>6</v>
      </c>
      <c r="CJ3" s="21" t="s">
        <v>7</v>
      </c>
      <c r="CK3" s="21" t="s">
        <v>8</v>
      </c>
      <c r="CL3" s="21" t="s">
        <v>9</v>
      </c>
      <c r="CM3" s="21" t="s">
        <v>10</v>
      </c>
      <c r="CN3" s="21" t="s">
        <v>11</v>
      </c>
      <c r="CO3" s="21" t="s">
        <v>12</v>
      </c>
      <c r="CP3" s="21" t="s">
        <v>13</v>
      </c>
      <c r="CQ3" s="21" t="s">
        <v>14</v>
      </c>
      <c r="CR3" s="21" t="s">
        <v>15</v>
      </c>
      <c r="CS3" s="21" t="s">
        <v>16</v>
      </c>
      <c r="CT3" s="21" t="s">
        <v>17</v>
      </c>
      <c r="CU3" s="21" t="s">
        <v>18</v>
      </c>
      <c r="CV3" s="21" t="s">
        <v>19</v>
      </c>
      <c r="CW3" s="21" t="s">
        <v>20</v>
      </c>
      <c r="CX3" s="21" t="s">
        <v>21</v>
      </c>
      <c r="CY3" s="21" t="s">
        <v>17</v>
      </c>
      <c r="CZ3" s="21" t="s">
        <v>22</v>
      </c>
      <c r="DA3" s="21" t="s">
        <v>23</v>
      </c>
      <c r="DB3" s="21" t="s">
        <v>24</v>
      </c>
      <c r="DC3" s="21" t="s">
        <v>25</v>
      </c>
      <c r="DD3" s="21" t="s">
        <v>26</v>
      </c>
      <c r="DE3" s="22" t="s">
        <v>27</v>
      </c>
      <c r="DF3" s="23" t="s">
        <v>28</v>
      </c>
      <c r="DG3" s="24" t="s">
        <v>29</v>
      </c>
    </row>
    <row r="4" spans="1:111" ht="12.75">
      <c r="A4" s="25">
        <v>1</v>
      </c>
      <c r="B4" s="26" t="s">
        <v>279</v>
      </c>
      <c r="C4" s="27">
        <v>1</v>
      </c>
      <c r="D4" s="28">
        <v>40.7</v>
      </c>
      <c r="E4" s="27">
        <v>2</v>
      </c>
      <c r="F4" s="28"/>
      <c r="G4" s="28">
        <v>0</v>
      </c>
      <c r="H4" s="28">
        <v>1586.08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9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30">
        <v>0</v>
      </c>
      <c r="AC4" s="31">
        <v>1586.08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9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30">
        <v>0</v>
      </c>
      <c r="AX4" s="31">
        <v>371.31</v>
      </c>
      <c r="AZ4" s="25">
        <v>1</v>
      </c>
      <c r="BA4" s="26" t="s">
        <v>279</v>
      </c>
      <c r="BB4" s="27">
        <v>1</v>
      </c>
      <c r="BC4" s="28">
        <v>40.7</v>
      </c>
      <c r="BD4" s="27">
        <v>2</v>
      </c>
      <c r="BE4" s="28"/>
      <c r="BF4" s="28">
        <v>0</v>
      </c>
      <c r="BG4" s="28">
        <v>1586.08</v>
      </c>
      <c r="BH4" s="28">
        <v>0</v>
      </c>
      <c r="BI4" s="28">
        <v>0</v>
      </c>
      <c r="BJ4" s="28">
        <v>0</v>
      </c>
      <c r="BK4" s="28">
        <v>0</v>
      </c>
      <c r="BL4" s="28">
        <v>0</v>
      </c>
      <c r="BM4" s="28">
        <v>0</v>
      </c>
      <c r="BN4" s="28">
        <v>0</v>
      </c>
      <c r="BO4" s="29">
        <v>0</v>
      </c>
      <c r="BP4" s="28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8">
        <v>0</v>
      </c>
      <c r="BZ4" s="28">
        <v>0</v>
      </c>
      <c r="CA4" s="30">
        <v>0</v>
      </c>
      <c r="CB4" s="31">
        <v>1586.08</v>
      </c>
      <c r="CE4" s="25"/>
      <c r="CF4" s="26" t="s">
        <v>279</v>
      </c>
      <c r="CG4" s="27"/>
      <c r="CH4" s="28"/>
      <c r="CI4" s="27"/>
      <c r="CJ4" s="28"/>
      <c r="CK4" s="28">
        <v>0</v>
      </c>
      <c r="CL4" s="28">
        <v>0</v>
      </c>
      <c r="CM4" s="28">
        <v>0</v>
      </c>
      <c r="CN4" s="28">
        <v>0</v>
      </c>
      <c r="CO4" s="28">
        <v>0</v>
      </c>
      <c r="CP4" s="28">
        <v>0</v>
      </c>
      <c r="CQ4" s="28">
        <v>0</v>
      </c>
      <c r="CR4" s="28">
        <v>0</v>
      </c>
      <c r="CS4" s="28">
        <v>0</v>
      </c>
      <c r="CT4" s="29">
        <v>0</v>
      </c>
      <c r="CU4" s="28">
        <v>0</v>
      </c>
      <c r="CV4" s="28">
        <v>0</v>
      </c>
      <c r="CW4" s="28">
        <v>0</v>
      </c>
      <c r="CX4" s="28">
        <v>0</v>
      </c>
      <c r="CY4" s="28">
        <v>0</v>
      </c>
      <c r="CZ4" s="28">
        <v>0</v>
      </c>
      <c r="DA4" s="28">
        <v>0</v>
      </c>
      <c r="DB4" s="28">
        <v>0</v>
      </c>
      <c r="DC4" s="28">
        <v>0</v>
      </c>
      <c r="DD4" s="28">
        <v>0</v>
      </c>
      <c r="DE4" s="28">
        <v>0</v>
      </c>
      <c r="DF4" s="30">
        <v>0</v>
      </c>
      <c r="DG4" s="31">
        <v>0</v>
      </c>
    </row>
    <row r="5" spans="1:111" ht="12.75">
      <c r="A5" s="25">
        <v>2</v>
      </c>
      <c r="B5" s="26" t="s">
        <v>280</v>
      </c>
      <c r="C5" s="27">
        <v>2</v>
      </c>
      <c r="D5" s="28">
        <v>31.7</v>
      </c>
      <c r="E5" s="27">
        <v>2</v>
      </c>
      <c r="F5" s="28"/>
      <c r="G5" s="28">
        <v>0</v>
      </c>
      <c r="H5" s="28">
        <v>1235.35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9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30">
        <v>0</v>
      </c>
      <c r="AC5" s="31">
        <v>1235.35</v>
      </c>
      <c r="AD5" s="34"/>
      <c r="AE5" s="34"/>
      <c r="AF5" s="34"/>
      <c r="AG5" s="34"/>
      <c r="AH5" s="34"/>
      <c r="AI5" s="34"/>
      <c r="AJ5" s="34"/>
      <c r="AK5" s="35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6"/>
      <c r="AX5" s="37"/>
      <c r="AZ5" s="25">
        <v>2</v>
      </c>
      <c r="BA5" s="26" t="s">
        <v>280</v>
      </c>
      <c r="BB5" s="27">
        <v>2</v>
      </c>
      <c r="BC5" s="28">
        <v>31.7</v>
      </c>
      <c r="BD5" s="27">
        <v>2</v>
      </c>
      <c r="BE5" s="28"/>
      <c r="BF5" s="28">
        <v>0</v>
      </c>
      <c r="BG5" s="28">
        <v>2823</v>
      </c>
      <c r="BH5" s="28">
        <v>0</v>
      </c>
      <c r="BI5" s="28">
        <v>0</v>
      </c>
      <c r="BJ5" s="28">
        <v>0</v>
      </c>
      <c r="BK5" s="28">
        <v>0</v>
      </c>
      <c r="BL5" s="28">
        <v>0</v>
      </c>
      <c r="BM5" s="28">
        <v>0</v>
      </c>
      <c r="BN5" s="28">
        <v>0</v>
      </c>
      <c r="BO5" s="29">
        <v>0</v>
      </c>
      <c r="BP5" s="28">
        <v>0</v>
      </c>
      <c r="BQ5" s="28">
        <v>0</v>
      </c>
      <c r="BR5" s="28">
        <v>0</v>
      </c>
      <c r="BS5" s="28">
        <v>0</v>
      </c>
      <c r="BT5" s="28">
        <v>0</v>
      </c>
      <c r="BU5" s="28">
        <v>0</v>
      </c>
      <c r="BV5" s="28">
        <v>0</v>
      </c>
      <c r="BW5" s="28">
        <v>0</v>
      </c>
      <c r="BX5" s="28">
        <v>0</v>
      </c>
      <c r="BY5" s="28">
        <v>0</v>
      </c>
      <c r="BZ5" s="28">
        <v>0</v>
      </c>
      <c r="CA5" s="30">
        <v>0</v>
      </c>
      <c r="CB5" s="31">
        <v>2823</v>
      </c>
      <c r="CE5" s="25">
        <v>1</v>
      </c>
      <c r="CF5" s="26" t="s">
        <v>280</v>
      </c>
      <c r="CG5" s="27">
        <v>2</v>
      </c>
      <c r="CH5" s="28">
        <v>31.7</v>
      </c>
      <c r="CI5" s="27">
        <v>2</v>
      </c>
      <c r="CJ5" s="28"/>
      <c r="CK5" s="28">
        <v>0</v>
      </c>
      <c r="CL5" s="28">
        <v>-1587.65</v>
      </c>
      <c r="CM5" s="28">
        <v>0</v>
      </c>
      <c r="CN5" s="28">
        <v>0</v>
      </c>
      <c r="CO5" s="28">
        <v>0</v>
      </c>
      <c r="CP5" s="28">
        <v>0</v>
      </c>
      <c r="CQ5" s="28">
        <v>0</v>
      </c>
      <c r="CR5" s="28">
        <v>0</v>
      </c>
      <c r="CS5" s="28">
        <v>0</v>
      </c>
      <c r="CT5" s="29">
        <v>0</v>
      </c>
      <c r="CU5" s="28">
        <v>0</v>
      </c>
      <c r="CV5" s="28">
        <v>0</v>
      </c>
      <c r="CW5" s="28">
        <v>0</v>
      </c>
      <c r="CX5" s="28">
        <v>0</v>
      </c>
      <c r="CY5" s="28">
        <v>0</v>
      </c>
      <c r="CZ5" s="28">
        <v>0</v>
      </c>
      <c r="DA5" s="28">
        <v>0</v>
      </c>
      <c r="DB5" s="28">
        <v>0</v>
      </c>
      <c r="DC5" s="28">
        <v>0</v>
      </c>
      <c r="DD5" s="28">
        <v>0</v>
      </c>
      <c r="DE5" s="28">
        <v>0</v>
      </c>
      <c r="DF5" s="30">
        <v>0</v>
      </c>
      <c r="DG5" s="31">
        <v>-1587.65</v>
      </c>
    </row>
    <row r="6" spans="1:111" ht="12.75">
      <c r="A6" s="25"/>
      <c r="B6" s="26" t="s">
        <v>281</v>
      </c>
      <c r="C6" s="27"/>
      <c r="D6" s="28"/>
      <c r="E6" s="27"/>
      <c r="F6" s="28"/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9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30">
        <v>0</v>
      </c>
      <c r="AC6" s="31">
        <v>0</v>
      </c>
      <c r="AD6" s="38">
        <f aca="true" t="shared" si="0" ref="AD6:AX6">SUM(AD4:AD4)</f>
        <v>0</v>
      </c>
      <c r="AE6" s="38">
        <f t="shared" si="0"/>
        <v>0</v>
      </c>
      <c r="AF6" s="38">
        <f t="shared" si="0"/>
        <v>0</v>
      </c>
      <c r="AG6" s="38">
        <f t="shared" si="0"/>
        <v>0</v>
      </c>
      <c r="AH6" s="38">
        <f t="shared" si="0"/>
        <v>0</v>
      </c>
      <c r="AI6" s="38">
        <f t="shared" si="0"/>
        <v>0</v>
      </c>
      <c r="AJ6" s="38">
        <f t="shared" si="0"/>
        <v>0</v>
      </c>
      <c r="AK6" s="38">
        <f t="shared" si="0"/>
        <v>0</v>
      </c>
      <c r="AL6" s="38">
        <f t="shared" si="0"/>
        <v>0</v>
      </c>
      <c r="AM6" s="38">
        <f t="shared" si="0"/>
        <v>0</v>
      </c>
      <c r="AN6" s="38">
        <f t="shared" si="0"/>
        <v>0</v>
      </c>
      <c r="AO6" s="38">
        <f t="shared" si="0"/>
        <v>0</v>
      </c>
      <c r="AP6" s="38">
        <f t="shared" si="0"/>
        <v>0</v>
      </c>
      <c r="AQ6" s="38">
        <f t="shared" si="0"/>
        <v>0</v>
      </c>
      <c r="AR6" s="38">
        <f t="shared" si="0"/>
        <v>0</v>
      </c>
      <c r="AS6" s="38">
        <f t="shared" si="0"/>
        <v>0</v>
      </c>
      <c r="AT6" s="38">
        <f t="shared" si="0"/>
        <v>0</v>
      </c>
      <c r="AU6" s="38">
        <f t="shared" si="0"/>
        <v>0</v>
      </c>
      <c r="AV6" s="38">
        <f t="shared" si="0"/>
        <v>0</v>
      </c>
      <c r="AW6" s="38">
        <f t="shared" si="0"/>
        <v>0</v>
      </c>
      <c r="AX6" s="40">
        <f t="shared" si="0"/>
        <v>371.31</v>
      </c>
      <c r="AZ6" s="25"/>
      <c r="BA6" s="26" t="s">
        <v>281</v>
      </c>
      <c r="BB6" s="27"/>
      <c r="BC6" s="28"/>
      <c r="BD6" s="27"/>
      <c r="BE6" s="28"/>
      <c r="BF6" s="28">
        <v>0</v>
      </c>
      <c r="BG6" s="28">
        <v>0</v>
      </c>
      <c r="BH6" s="28">
        <v>0</v>
      </c>
      <c r="BI6" s="28">
        <v>0</v>
      </c>
      <c r="BJ6" s="28">
        <v>0</v>
      </c>
      <c r="BK6" s="28">
        <v>0</v>
      </c>
      <c r="BL6" s="28">
        <v>0</v>
      </c>
      <c r="BM6" s="28">
        <v>0</v>
      </c>
      <c r="BN6" s="28">
        <v>0</v>
      </c>
      <c r="BO6" s="29">
        <v>0</v>
      </c>
      <c r="BP6" s="28">
        <v>0</v>
      </c>
      <c r="BQ6" s="28">
        <v>0</v>
      </c>
      <c r="BR6" s="28">
        <v>0</v>
      </c>
      <c r="BS6" s="28">
        <v>0</v>
      </c>
      <c r="BT6" s="28">
        <v>0</v>
      </c>
      <c r="BU6" s="28">
        <v>0</v>
      </c>
      <c r="BV6" s="28">
        <v>0</v>
      </c>
      <c r="BW6" s="28">
        <v>0</v>
      </c>
      <c r="BX6" s="28">
        <v>0</v>
      </c>
      <c r="BY6" s="28">
        <v>0</v>
      </c>
      <c r="BZ6" s="28">
        <v>0</v>
      </c>
      <c r="CA6" s="30">
        <v>0</v>
      </c>
      <c r="CB6" s="31">
        <v>0</v>
      </c>
      <c r="CE6" s="25"/>
      <c r="CF6" s="26" t="s">
        <v>281</v>
      </c>
      <c r="CG6" s="27"/>
      <c r="CH6" s="28"/>
      <c r="CI6" s="27"/>
      <c r="CJ6" s="28"/>
      <c r="CK6" s="28">
        <v>0</v>
      </c>
      <c r="CL6" s="28">
        <v>0</v>
      </c>
      <c r="CM6" s="28">
        <v>0</v>
      </c>
      <c r="CN6" s="28">
        <v>0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9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30">
        <v>0</v>
      </c>
      <c r="DG6" s="31">
        <v>0</v>
      </c>
    </row>
    <row r="7" spans="1:111" ht="12.75">
      <c r="A7" s="25"/>
      <c r="B7" s="26" t="s">
        <v>282</v>
      </c>
      <c r="C7" s="27"/>
      <c r="D7" s="28"/>
      <c r="E7" s="27"/>
      <c r="F7" s="28"/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9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30">
        <v>0</v>
      </c>
      <c r="AC7" s="31">
        <v>0</v>
      </c>
      <c r="AZ7" s="25"/>
      <c r="BA7" s="26" t="s">
        <v>282</v>
      </c>
      <c r="BB7" s="27"/>
      <c r="BC7" s="28"/>
      <c r="BD7" s="27"/>
      <c r="BE7" s="28"/>
      <c r="BF7" s="28">
        <v>0</v>
      </c>
      <c r="BG7" s="28">
        <v>0</v>
      </c>
      <c r="BH7" s="28">
        <v>0</v>
      </c>
      <c r="BI7" s="28">
        <v>0</v>
      </c>
      <c r="BJ7" s="28">
        <v>0</v>
      </c>
      <c r="BK7" s="28">
        <v>0</v>
      </c>
      <c r="BL7" s="28">
        <v>0</v>
      </c>
      <c r="BM7" s="28">
        <v>0</v>
      </c>
      <c r="BN7" s="28">
        <v>0</v>
      </c>
      <c r="BO7" s="29">
        <v>0</v>
      </c>
      <c r="BP7" s="28">
        <v>0</v>
      </c>
      <c r="BQ7" s="28">
        <v>0</v>
      </c>
      <c r="BR7" s="28">
        <v>0</v>
      </c>
      <c r="BS7" s="28">
        <v>0</v>
      </c>
      <c r="BT7" s="28">
        <v>0</v>
      </c>
      <c r="BU7" s="28">
        <v>0</v>
      </c>
      <c r="BV7" s="28">
        <v>0</v>
      </c>
      <c r="BW7" s="28">
        <v>0</v>
      </c>
      <c r="BX7" s="28">
        <v>0</v>
      </c>
      <c r="BY7" s="28">
        <v>0</v>
      </c>
      <c r="BZ7" s="28">
        <v>0</v>
      </c>
      <c r="CA7" s="30">
        <v>0</v>
      </c>
      <c r="CB7" s="31">
        <v>0</v>
      </c>
      <c r="CE7" s="25"/>
      <c r="CF7" s="26" t="s">
        <v>282</v>
      </c>
      <c r="CG7" s="27"/>
      <c r="CH7" s="28"/>
      <c r="CI7" s="27"/>
      <c r="CJ7" s="28"/>
      <c r="CK7" s="28">
        <v>0</v>
      </c>
      <c r="CL7" s="28">
        <v>0</v>
      </c>
      <c r="CM7" s="28">
        <v>0</v>
      </c>
      <c r="CN7" s="28">
        <v>0</v>
      </c>
      <c r="CO7" s="28">
        <v>0</v>
      </c>
      <c r="CP7" s="28">
        <v>0</v>
      </c>
      <c r="CQ7" s="28">
        <v>0</v>
      </c>
      <c r="CR7" s="28">
        <v>0</v>
      </c>
      <c r="CS7" s="28">
        <v>0</v>
      </c>
      <c r="CT7" s="29">
        <v>0</v>
      </c>
      <c r="CU7" s="28">
        <v>0</v>
      </c>
      <c r="CV7" s="28">
        <v>0</v>
      </c>
      <c r="CW7" s="28">
        <v>0</v>
      </c>
      <c r="CX7" s="28">
        <v>0</v>
      </c>
      <c r="CY7" s="28">
        <v>0</v>
      </c>
      <c r="CZ7" s="28">
        <v>0</v>
      </c>
      <c r="DA7" s="28">
        <v>0</v>
      </c>
      <c r="DB7" s="28">
        <v>0</v>
      </c>
      <c r="DC7" s="28">
        <v>0</v>
      </c>
      <c r="DD7" s="28">
        <v>0</v>
      </c>
      <c r="DE7" s="28">
        <v>0</v>
      </c>
      <c r="DF7" s="30">
        <v>0</v>
      </c>
      <c r="DG7" s="31">
        <v>0</v>
      </c>
    </row>
    <row r="8" spans="1:111" ht="12.75">
      <c r="A8" s="25">
        <v>3</v>
      </c>
      <c r="B8" s="26" t="s">
        <v>283</v>
      </c>
      <c r="C8" s="27">
        <v>5</v>
      </c>
      <c r="D8" s="28">
        <v>33</v>
      </c>
      <c r="E8" s="27">
        <v>4</v>
      </c>
      <c r="F8" s="28"/>
      <c r="G8" s="28">
        <v>0</v>
      </c>
      <c r="H8" s="28">
        <v>1286.01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9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30">
        <v>0</v>
      </c>
      <c r="AC8" s="31">
        <v>1286.01</v>
      </c>
      <c r="AZ8" s="25">
        <v>3</v>
      </c>
      <c r="BA8" s="26" t="s">
        <v>283</v>
      </c>
      <c r="BB8" s="27">
        <v>5</v>
      </c>
      <c r="BC8" s="28">
        <v>33</v>
      </c>
      <c r="BD8" s="27">
        <v>4</v>
      </c>
      <c r="BE8" s="28"/>
      <c r="BF8" s="28">
        <v>0</v>
      </c>
      <c r="BG8" s="28">
        <v>1286.01</v>
      </c>
      <c r="BH8" s="28">
        <v>0</v>
      </c>
      <c r="BI8" s="28">
        <v>0</v>
      </c>
      <c r="BJ8" s="28">
        <v>0</v>
      </c>
      <c r="BK8" s="28">
        <v>0</v>
      </c>
      <c r="BL8" s="28">
        <v>0</v>
      </c>
      <c r="BM8" s="28">
        <v>0</v>
      </c>
      <c r="BN8" s="28">
        <v>0</v>
      </c>
      <c r="BO8" s="29">
        <v>0</v>
      </c>
      <c r="BP8" s="28">
        <v>0</v>
      </c>
      <c r="BQ8" s="28">
        <v>0</v>
      </c>
      <c r="BR8" s="28">
        <v>0</v>
      </c>
      <c r="BS8" s="28">
        <v>0</v>
      </c>
      <c r="BT8" s="28">
        <v>0</v>
      </c>
      <c r="BU8" s="28">
        <v>0</v>
      </c>
      <c r="BV8" s="28">
        <v>0</v>
      </c>
      <c r="BW8" s="28">
        <v>0</v>
      </c>
      <c r="BX8" s="28">
        <v>0</v>
      </c>
      <c r="BY8" s="28">
        <v>0</v>
      </c>
      <c r="BZ8" s="28">
        <v>0</v>
      </c>
      <c r="CA8" s="30">
        <v>0</v>
      </c>
      <c r="CB8" s="31">
        <v>1286.01</v>
      </c>
      <c r="CE8" s="25"/>
      <c r="CF8" s="26" t="s">
        <v>283</v>
      </c>
      <c r="CG8" s="27"/>
      <c r="CH8" s="28"/>
      <c r="CI8" s="27"/>
      <c r="CJ8" s="28"/>
      <c r="CK8" s="28">
        <v>0</v>
      </c>
      <c r="CL8" s="28">
        <v>0</v>
      </c>
      <c r="CM8" s="28">
        <v>0</v>
      </c>
      <c r="CN8" s="28">
        <v>0</v>
      </c>
      <c r="CO8" s="28">
        <v>0</v>
      </c>
      <c r="CP8" s="28">
        <v>0</v>
      </c>
      <c r="CQ8" s="28">
        <v>0</v>
      </c>
      <c r="CR8" s="28">
        <v>0</v>
      </c>
      <c r="CS8" s="28">
        <v>0</v>
      </c>
      <c r="CT8" s="29">
        <v>0</v>
      </c>
      <c r="CU8" s="28">
        <v>0</v>
      </c>
      <c r="CV8" s="28">
        <v>0</v>
      </c>
      <c r="CW8" s="28">
        <v>0</v>
      </c>
      <c r="CX8" s="28">
        <v>0</v>
      </c>
      <c r="CY8" s="28">
        <v>0</v>
      </c>
      <c r="CZ8" s="28">
        <v>0</v>
      </c>
      <c r="DA8" s="28">
        <v>0</v>
      </c>
      <c r="DB8" s="28">
        <v>0</v>
      </c>
      <c r="DC8" s="28">
        <v>0</v>
      </c>
      <c r="DD8" s="28">
        <v>0</v>
      </c>
      <c r="DE8" s="28">
        <v>0</v>
      </c>
      <c r="DF8" s="30">
        <v>0</v>
      </c>
      <c r="DG8" s="31">
        <v>0</v>
      </c>
    </row>
    <row r="9" spans="1:111" ht="12.75">
      <c r="A9" s="25">
        <v>4</v>
      </c>
      <c r="B9" s="26" t="s">
        <v>284</v>
      </c>
      <c r="C9" s="27">
        <v>6</v>
      </c>
      <c r="D9" s="28">
        <v>47.8</v>
      </c>
      <c r="E9" s="27">
        <v>1</v>
      </c>
      <c r="F9" s="28"/>
      <c r="G9" s="28">
        <v>0</v>
      </c>
      <c r="H9" s="28">
        <v>1862.76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9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30">
        <v>0</v>
      </c>
      <c r="AC9" s="31">
        <v>1862.76</v>
      </c>
      <c r="AZ9" s="25">
        <v>4</v>
      </c>
      <c r="BA9" s="26" t="s">
        <v>284</v>
      </c>
      <c r="BB9" s="27">
        <v>6</v>
      </c>
      <c r="BC9" s="28">
        <v>47.8</v>
      </c>
      <c r="BD9" s="27">
        <v>1</v>
      </c>
      <c r="BE9" s="28"/>
      <c r="BF9" s="28">
        <v>0</v>
      </c>
      <c r="BG9" s="28">
        <v>1862.76</v>
      </c>
      <c r="BH9" s="28">
        <v>0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  <c r="BO9" s="29">
        <v>0</v>
      </c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28">
        <v>0</v>
      </c>
      <c r="BX9" s="28">
        <v>0</v>
      </c>
      <c r="BY9" s="28">
        <v>0</v>
      </c>
      <c r="BZ9" s="28">
        <v>0</v>
      </c>
      <c r="CA9" s="30">
        <v>0</v>
      </c>
      <c r="CB9" s="31">
        <v>1862.76</v>
      </c>
      <c r="CE9" s="25"/>
      <c r="CF9" s="26" t="s">
        <v>284</v>
      </c>
      <c r="CG9" s="27"/>
      <c r="CH9" s="28"/>
      <c r="CI9" s="27"/>
      <c r="CJ9" s="28"/>
      <c r="CK9" s="28">
        <v>0</v>
      </c>
      <c r="CL9" s="28">
        <v>0</v>
      </c>
      <c r="CM9" s="28">
        <v>0</v>
      </c>
      <c r="CN9" s="28">
        <v>0</v>
      </c>
      <c r="CO9" s="28">
        <v>0</v>
      </c>
      <c r="CP9" s="28">
        <v>0</v>
      </c>
      <c r="CQ9" s="28">
        <v>0</v>
      </c>
      <c r="CR9" s="28">
        <v>0</v>
      </c>
      <c r="CS9" s="28">
        <v>0</v>
      </c>
      <c r="CT9" s="29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0</v>
      </c>
      <c r="DA9" s="28">
        <v>0</v>
      </c>
      <c r="DB9" s="28">
        <v>0</v>
      </c>
      <c r="DC9" s="28">
        <v>0</v>
      </c>
      <c r="DD9" s="28">
        <v>0</v>
      </c>
      <c r="DE9" s="28">
        <v>0</v>
      </c>
      <c r="DF9" s="30">
        <v>0</v>
      </c>
      <c r="DG9" s="31">
        <v>0</v>
      </c>
    </row>
    <row r="10" spans="1:111" ht="12.75">
      <c r="A10" s="25">
        <v>5</v>
      </c>
      <c r="B10" s="26" t="s">
        <v>285</v>
      </c>
      <c r="C10" s="27">
        <v>7</v>
      </c>
      <c r="D10" s="28">
        <v>54.5</v>
      </c>
      <c r="E10" s="27">
        <v>2</v>
      </c>
      <c r="F10" s="28"/>
      <c r="G10" s="28">
        <v>0</v>
      </c>
      <c r="H10" s="28">
        <v>2123.87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9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30">
        <v>0</v>
      </c>
      <c r="AC10" s="31">
        <v>2123.87</v>
      </c>
      <c r="AZ10" s="25">
        <v>5</v>
      </c>
      <c r="BA10" s="26" t="s">
        <v>285</v>
      </c>
      <c r="BB10" s="27">
        <v>7</v>
      </c>
      <c r="BC10" s="28">
        <v>54.5</v>
      </c>
      <c r="BD10" s="27">
        <v>2</v>
      </c>
      <c r="BE10" s="28"/>
      <c r="BF10" s="28">
        <v>0</v>
      </c>
      <c r="BG10" s="28">
        <v>2123.87</v>
      </c>
      <c r="BH10" s="28">
        <v>0</v>
      </c>
      <c r="BI10" s="28">
        <v>0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9">
        <v>0</v>
      </c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8">
        <v>0</v>
      </c>
      <c r="BZ10" s="28">
        <v>0</v>
      </c>
      <c r="CA10" s="30">
        <v>0</v>
      </c>
      <c r="CB10" s="31">
        <v>2123.87</v>
      </c>
      <c r="CE10" s="25"/>
      <c r="CF10" s="26" t="s">
        <v>285</v>
      </c>
      <c r="CG10" s="27"/>
      <c r="CH10" s="28"/>
      <c r="CI10" s="27"/>
      <c r="CJ10" s="28"/>
      <c r="CK10" s="28">
        <v>0</v>
      </c>
      <c r="CL10" s="28">
        <v>0</v>
      </c>
      <c r="CM10" s="28">
        <v>0</v>
      </c>
      <c r="CN10" s="28">
        <v>0</v>
      </c>
      <c r="CO10" s="28">
        <v>0</v>
      </c>
      <c r="CP10" s="28">
        <v>0</v>
      </c>
      <c r="CQ10" s="28">
        <v>0</v>
      </c>
      <c r="CR10" s="28">
        <v>0</v>
      </c>
      <c r="CS10" s="28">
        <v>0</v>
      </c>
      <c r="CT10" s="29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0</v>
      </c>
      <c r="DB10" s="28">
        <v>0</v>
      </c>
      <c r="DC10" s="28">
        <v>0</v>
      </c>
      <c r="DD10" s="28">
        <v>0</v>
      </c>
      <c r="DE10" s="28">
        <v>0</v>
      </c>
      <c r="DF10" s="30">
        <v>0</v>
      </c>
      <c r="DG10" s="31">
        <v>0</v>
      </c>
    </row>
    <row r="11" spans="1:111" ht="12.75">
      <c r="A11" s="25">
        <v>6</v>
      </c>
      <c r="B11" s="26" t="s">
        <v>286</v>
      </c>
      <c r="C11" s="27">
        <v>8</v>
      </c>
      <c r="D11" s="28">
        <v>32.3</v>
      </c>
      <c r="E11" s="27">
        <v>1</v>
      </c>
      <c r="F11" s="28"/>
      <c r="G11" s="28">
        <v>0</v>
      </c>
      <c r="H11" s="28">
        <v>1258.73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9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30">
        <v>0</v>
      </c>
      <c r="AC11" s="31">
        <v>1258.73</v>
      </c>
      <c r="AZ11" s="25">
        <v>6</v>
      </c>
      <c r="BA11" s="26" t="s">
        <v>286</v>
      </c>
      <c r="BB11" s="27">
        <v>8</v>
      </c>
      <c r="BC11" s="28">
        <v>32.3</v>
      </c>
      <c r="BD11" s="27">
        <v>1</v>
      </c>
      <c r="BE11" s="28"/>
      <c r="BF11" s="28">
        <v>0</v>
      </c>
      <c r="BG11" s="28">
        <v>1258.73</v>
      </c>
      <c r="BH11" s="28">
        <v>0</v>
      </c>
      <c r="BI11" s="28">
        <v>0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9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8">
        <v>0</v>
      </c>
      <c r="CA11" s="30">
        <v>0</v>
      </c>
      <c r="CB11" s="31">
        <v>1258.73</v>
      </c>
      <c r="CE11" s="25"/>
      <c r="CF11" s="26" t="s">
        <v>286</v>
      </c>
      <c r="CG11" s="27"/>
      <c r="CH11" s="28"/>
      <c r="CI11" s="27"/>
      <c r="CJ11" s="28"/>
      <c r="CK11" s="28">
        <v>0</v>
      </c>
      <c r="CL11" s="28">
        <v>0</v>
      </c>
      <c r="CM11" s="28">
        <v>0</v>
      </c>
      <c r="CN11" s="28">
        <v>0</v>
      </c>
      <c r="CO11" s="28">
        <v>0</v>
      </c>
      <c r="CP11" s="28">
        <v>0</v>
      </c>
      <c r="CQ11" s="28">
        <v>0</v>
      </c>
      <c r="CR11" s="28">
        <v>0</v>
      </c>
      <c r="CS11" s="28">
        <v>0</v>
      </c>
      <c r="CT11" s="29">
        <v>0</v>
      </c>
      <c r="CU11" s="28">
        <v>0</v>
      </c>
      <c r="CV11" s="28">
        <v>0</v>
      </c>
      <c r="CW11" s="28">
        <v>0</v>
      </c>
      <c r="CX11" s="28">
        <v>0</v>
      </c>
      <c r="CY11" s="28">
        <v>0</v>
      </c>
      <c r="CZ11" s="28">
        <v>0</v>
      </c>
      <c r="DA11" s="28">
        <v>0</v>
      </c>
      <c r="DB11" s="28">
        <v>0</v>
      </c>
      <c r="DC11" s="28">
        <v>0</v>
      </c>
      <c r="DD11" s="28">
        <v>0</v>
      </c>
      <c r="DE11" s="28">
        <v>0</v>
      </c>
      <c r="DF11" s="30">
        <v>0</v>
      </c>
      <c r="DG11" s="31">
        <v>0</v>
      </c>
    </row>
    <row r="12" spans="1:111" ht="12.75">
      <c r="A12" s="25">
        <v>7</v>
      </c>
      <c r="B12" s="26" t="s">
        <v>287</v>
      </c>
      <c r="C12" s="27">
        <v>9</v>
      </c>
      <c r="D12" s="28">
        <v>48.8</v>
      </c>
      <c r="E12" s="27">
        <v>2</v>
      </c>
      <c r="F12" s="28"/>
      <c r="G12" s="28">
        <v>0</v>
      </c>
      <c r="H12" s="28">
        <v>1901.73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9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30">
        <v>0</v>
      </c>
      <c r="AC12" s="31">
        <v>1901.73</v>
      </c>
      <c r="AZ12" s="25">
        <v>7</v>
      </c>
      <c r="BA12" s="26" t="s">
        <v>287</v>
      </c>
      <c r="BB12" s="27">
        <v>9</v>
      </c>
      <c r="BC12" s="28">
        <v>48.8</v>
      </c>
      <c r="BD12" s="27">
        <v>2</v>
      </c>
      <c r="BE12" s="28"/>
      <c r="BF12" s="28">
        <v>0</v>
      </c>
      <c r="BG12" s="28">
        <v>1901.73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9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30">
        <v>0</v>
      </c>
      <c r="CB12" s="31">
        <v>1901.73</v>
      </c>
      <c r="CE12" s="25"/>
      <c r="CF12" s="26" t="s">
        <v>287</v>
      </c>
      <c r="CG12" s="27"/>
      <c r="CH12" s="28"/>
      <c r="CI12" s="27"/>
      <c r="CJ12" s="28"/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0</v>
      </c>
      <c r="CS12" s="28">
        <v>0</v>
      </c>
      <c r="CT12" s="29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8">
        <v>0</v>
      </c>
      <c r="DA12" s="28">
        <v>0</v>
      </c>
      <c r="DB12" s="28">
        <v>0</v>
      </c>
      <c r="DC12" s="28">
        <v>0</v>
      </c>
      <c r="DD12" s="28">
        <v>0</v>
      </c>
      <c r="DE12" s="28">
        <v>0</v>
      </c>
      <c r="DF12" s="30">
        <v>0</v>
      </c>
      <c r="DG12" s="31">
        <v>0</v>
      </c>
    </row>
    <row r="13" spans="1:111" ht="12.75">
      <c r="A13" s="25">
        <v>8</v>
      </c>
      <c r="B13" s="26" t="s">
        <v>288</v>
      </c>
      <c r="C13" s="27">
        <v>10</v>
      </c>
      <c r="D13" s="28">
        <v>55.5</v>
      </c>
      <c r="E13" s="27">
        <v>3</v>
      </c>
      <c r="F13" s="28"/>
      <c r="G13" s="28">
        <v>0</v>
      </c>
      <c r="H13" s="28">
        <v>2162.84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9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30">
        <v>0</v>
      </c>
      <c r="AC13" s="31">
        <v>2162.84</v>
      </c>
      <c r="AZ13" s="25">
        <v>8</v>
      </c>
      <c r="BA13" s="26" t="s">
        <v>288</v>
      </c>
      <c r="BB13" s="27">
        <v>10</v>
      </c>
      <c r="BC13" s="28">
        <v>55.5</v>
      </c>
      <c r="BD13" s="27">
        <v>3</v>
      </c>
      <c r="BE13" s="28"/>
      <c r="BF13" s="28">
        <v>0</v>
      </c>
      <c r="BG13" s="28">
        <v>2162.84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9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30">
        <v>0</v>
      </c>
      <c r="CB13" s="31">
        <v>2162.84</v>
      </c>
      <c r="CE13" s="25"/>
      <c r="CF13" s="26" t="s">
        <v>288</v>
      </c>
      <c r="CG13" s="27"/>
      <c r="CH13" s="28"/>
      <c r="CI13" s="27"/>
      <c r="CJ13" s="28"/>
      <c r="CK13" s="28">
        <v>0</v>
      </c>
      <c r="CL13" s="28">
        <v>0</v>
      </c>
      <c r="CM13" s="28">
        <v>0</v>
      </c>
      <c r="CN13" s="28">
        <v>0</v>
      </c>
      <c r="CO13" s="28">
        <v>0</v>
      </c>
      <c r="CP13" s="28">
        <v>0</v>
      </c>
      <c r="CQ13" s="28">
        <v>0</v>
      </c>
      <c r="CR13" s="28">
        <v>0</v>
      </c>
      <c r="CS13" s="28">
        <v>0</v>
      </c>
      <c r="CT13" s="29">
        <v>0</v>
      </c>
      <c r="CU13" s="28">
        <v>0</v>
      </c>
      <c r="CV13" s="28">
        <v>0</v>
      </c>
      <c r="CW13" s="28">
        <v>0</v>
      </c>
      <c r="CX13" s="28">
        <v>0</v>
      </c>
      <c r="CY13" s="28">
        <v>0</v>
      </c>
      <c r="CZ13" s="28">
        <v>0</v>
      </c>
      <c r="DA13" s="28">
        <v>0</v>
      </c>
      <c r="DB13" s="28">
        <v>0</v>
      </c>
      <c r="DC13" s="28">
        <v>0</v>
      </c>
      <c r="DD13" s="28">
        <v>0</v>
      </c>
      <c r="DE13" s="28">
        <v>0</v>
      </c>
      <c r="DF13" s="30">
        <v>0</v>
      </c>
      <c r="DG13" s="31">
        <v>0</v>
      </c>
    </row>
    <row r="14" spans="1:111" ht="12.75">
      <c r="A14" s="25">
        <v>9</v>
      </c>
      <c r="B14" s="26" t="s">
        <v>289</v>
      </c>
      <c r="C14" s="27">
        <v>11</v>
      </c>
      <c r="D14" s="28">
        <v>33.3</v>
      </c>
      <c r="E14" s="27">
        <v>0</v>
      </c>
      <c r="F14" s="28"/>
      <c r="G14" s="28">
        <v>0</v>
      </c>
      <c r="H14" s="28">
        <v>1297.7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30">
        <v>0</v>
      </c>
      <c r="AC14" s="31">
        <v>1297.7</v>
      </c>
      <c r="AZ14" s="25">
        <v>9</v>
      </c>
      <c r="BA14" s="26" t="s">
        <v>289</v>
      </c>
      <c r="BB14" s="27">
        <v>11</v>
      </c>
      <c r="BC14" s="28">
        <v>33.3</v>
      </c>
      <c r="BD14" s="27">
        <v>0</v>
      </c>
      <c r="BE14" s="28"/>
      <c r="BF14" s="28">
        <v>0</v>
      </c>
      <c r="BG14" s="28">
        <v>1300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9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30">
        <v>0</v>
      </c>
      <c r="CB14" s="31">
        <v>1300</v>
      </c>
      <c r="CE14" s="25">
        <v>2</v>
      </c>
      <c r="CF14" s="26" t="s">
        <v>289</v>
      </c>
      <c r="CG14" s="27">
        <v>11</v>
      </c>
      <c r="CH14" s="28">
        <v>33.3</v>
      </c>
      <c r="CI14" s="27">
        <v>0</v>
      </c>
      <c r="CJ14" s="28"/>
      <c r="CK14" s="28">
        <v>0</v>
      </c>
      <c r="CL14" s="28">
        <v>-2.3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9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30">
        <v>0</v>
      </c>
      <c r="DG14" s="31">
        <v>-2.3</v>
      </c>
    </row>
    <row r="15" spans="1:111" ht="12.75">
      <c r="A15" s="25">
        <v>10</v>
      </c>
      <c r="B15" s="26" t="s">
        <v>290</v>
      </c>
      <c r="C15" s="27">
        <v>12</v>
      </c>
      <c r="D15" s="28">
        <v>47.4</v>
      </c>
      <c r="E15" s="27">
        <v>2</v>
      </c>
      <c r="F15" s="28"/>
      <c r="G15" s="28">
        <v>0</v>
      </c>
      <c r="H15" s="28">
        <v>1847.18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9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30">
        <v>0</v>
      </c>
      <c r="AC15" s="31">
        <v>1847.18</v>
      </c>
      <c r="AZ15" s="25">
        <v>10</v>
      </c>
      <c r="BA15" s="26" t="s">
        <v>290</v>
      </c>
      <c r="BB15" s="27">
        <v>12</v>
      </c>
      <c r="BC15" s="28">
        <v>47.4</v>
      </c>
      <c r="BD15" s="27">
        <v>2</v>
      </c>
      <c r="BE15" s="28"/>
      <c r="BF15" s="28">
        <v>0</v>
      </c>
      <c r="BG15" s="28">
        <v>1847.18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9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30">
        <v>0</v>
      </c>
      <c r="CB15" s="31">
        <v>1847.18</v>
      </c>
      <c r="CE15" s="25"/>
      <c r="CF15" s="26" t="s">
        <v>290</v>
      </c>
      <c r="CG15" s="27"/>
      <c r="CH15" s="28"/>
      <c r="CI15" s="27"/>
      <c r="CJ15" s="28"/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9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30">
        <v>0</v>
      </c>
      <c r="DG15" s="31">
        <v>0</v>
      </c>
    </row>
    <row r="16" spans="1:111" ht="12.75">
      <c r="A16" s="25">
        <v>11</v>
      </c>
      <c r="B16" s="26" t="s">
        <v>291</v>
      </c>
      <c r="C16" s="27">
        <v>13</v>
      </c>
      <c r="D16" s="28">
        <v>56.1</v>
      </c>
      <c r="E16" s="27">
        <v>3</v>
      </c>
      <c r="F16" s="28"/>
      <c r="G16" s="28">
        <v>0</v>
      </c>
      <c r="H16" s="28">
        <v>2186.21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9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30">
        <v>0</v>
      </c>
      <c r="AC16" s="31">
        <v>2186.21</v>
      </c>
      <c r="AZ16" s="25">
        <v>11</v>
      </c>
      <c r="BA16" s="26" t="s">
        <v>291</v>
      </c>
      <c r="BB16" s="27">
        <v>13</v>
      </c>
      <c r="BC16" s="28">
        <v>56.1</v>
      </c>
      <c r="BD16" s="27">
        <v>3</v>
      </c>
      <c r="BE16" s="28"/>
      <c r="BF16" s="28">
        <v>0</v>
      </c>
      <c r="BG16" s="28">
        <v>2186.21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9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30">
        <v>0</v>
      </c>
      <c r="CB16" s="31">
        <v>2186.21</v>
      </c>
      <c r="CE16" s="25"/>
      <c r="CF16" s="26" t="s">
        <v>291</v>
      </c>
      <c r="CG16" s="27"/>
      <c r="CH16" s="28"/>
      <c r="CI16" s="27"/>
      <c r="CJ16" s="28"/>
      <c r="CK16" s="28">
        <v>0</v>
      </c>
      <c r="CL16" s="28">
        <v>0</v>
      </c>
      <c r="CM16" s="28">
        <v>0</v>
      </c>
      <c r="CN16" s="28">
        <v>0</v>
      </c>
      <c r="CO16" s="28">
        <v>0</v>
      </c>
      <c r="CP16" s="28">
        <v>0</v>
      </c>
      <c r="CQ16" s="28">
        <v>0</v>
      </c>
      <c r="CR16" s="28">
        <v>0</v>
      </c>
      <c r="CS16" s="28">
        <v>0</v>
      </c>
      <c r="CT16" s="29">
        <v>0</v>
      </c>
      <c r="CU16" s="28">
        <v>0</v>
      </c>
      <c r="CV16" s="28">
        <v>0</v>
      </c>
      <c r="CW16" s="28">
        <v>0</v>
      </c>
      <c r="CX16" s="28">
        <v>0</v>
      </c>
      <c r="CY16" s="28">
        <v>0</v>
      </c>
      <c r="CZ16" s="28">
        <v>0</v>
      </c>
      <c r="DA16" s="28">
        <v>0</v>
      </c>
      <c r="DB16" s="28">
        <v>0</v>
      </c>
      <c r="DC16" s="28">
        <v>0</v>
      </c>
      <c r="DD16" s="28">
        <v>0</v>
      </c>
      <c r="DE16" s="28">
        <v>0</v>
      </c>
      <c r="DF16" s="30">
        <v>0</v>
      </c>
      <c r="DG16" s="31">
        <v>0</v>
      </c>
    </row>
    <row r="17" spans="1:111" ht="12.75">
      <c r="A17" s="25">
        <v>12</v>
      </c>
      <c r="B17" s="26" t="s">
        <v>292</v>
      </c>
      <c r="C17" s="27">
        <v>14</v>
      </c>
      <c r="D17" s="28">
        <v>32.3</v>
      </c>
      <c r="E17" s="27">
        <v>0</v>
      </c>
      <c r="F17" s="28"/>
      <c r="G17" s="28">
        <v>0</v>
      </c>
      <c r="H17" s="28">
        <v>1258.73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9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30">
        <v>0</v>
      </c>
      <c r="AC17" s="31">
        <v>1258.73</v>
      </c>
      <c r="AZ17" s="25">
        <v>12</v>
      </c>
      <c r="BA17" s="26" t="s">
        <v>292</v>
      </c>
      <c r="BB17" s="27">
        <v>14</v>
      </c>
      <c r="BC17" s="28">
        <v>32.3</v>
      </c>
      <c r="BD17" s="27">
        <v>0</v>
      </c>
      <c r="BE17" s="28"/>
      <c r="BF17" s="28">
        <v>0</v>
      </c>
      <c r="BG17" s="28">
        <v>1258.73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9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0</v>
      </c>
      <c r="BY17" s="28">
        <v>0</v>
      </c>
      <c r="BZ17" s="28">
        <v>0</v>
      </c>
      <c r="CA17" s="30">
        <v>0</v>
      </c>
      <c r="CB17" s="31">
        <v>1258.73</v>
      </c>
      <c r="CE17" s="25"/>
      <c r="CF17" s="26" t="s">
        <v>292</v>
      </c>
      <c r="CG17" s="27"/>
      <c r="CH17" s="28"/>
      <c r="CI17" s="27"/>
      <c r="CJ17" s="28"/>
      <c r="CK17" s="28">
        <v>0</v>
      </c>
      <c r="CL17" s="28">
        <v>0</v>
      </c>
      <c r="CM17" s="28">
        <v>0</v>
      </c>
      <c r="CN17" s="28">
        <v>0</v>
      </c>
      <c r="CO17" s="28">
        <v>0</v>
      </c>
      <c r="CP17" s="28">
        <v>0</v>
      </c>
      <c r="CQ17" s="28">
        <v>0</v>
      </c>
      <c r="CR17" s="28">
        <v>0</v>
      </c>
      <c r="CS17" s="28">
        <v>0</v>
      </c>
      <c r="CT17" s="29">
        <v>0</v>
      </c>
      <c r="CU17" s="28">
        <v>0</v>
      </c>
      <c r="CV17" s="28">
        <v>0</v>
      </c>
      <c r="CW17" s="28">
        <v>0</v>
      </c>
      <c r="CX17" s="28">
        <v>0</v>
      </c>
      <c r="CY17" s="28">
        <v>0</v>
      </c>
      <c r="CZ17" s="28">
        <v>0</v>
      </c>
      <c r="DA17" s="28">
        <v>0</v>
      </c>
      <c r="DB17" s="28">
        <v>0</v>
      </c>
      <c r="DC17" s="28">
        <v>0</v>
      </c>
      <c r="DD17" s="28">
        <v>0</v>
      </c>
      <c r="DE17" s="28">
        <v>0</v>
      </c>
      <c r="DF17" s="30">
        <v>0</v>
      </c>
      <c r="DG17" s="31">
        <v>0</v>
      </c>
    </row>
    <row r="18" spans="1:111" ht="12.75">
      <c r="A18" s="25">
        <v>13</v>
      </c>
      <c r="B18" s="26" t="s">
        <v>293</v>
      </c>
      <c r="C18" s="27">
        <v>15</v>
      </c>
      <c r="D18" s="28">
        <v>48.5</v>
      </c>
      <c r="E18" s="27">
        <v>2</v>
      </c>
      <c r="F18" s="28"/>
      <c r="G18" s="28">
        <v>0</v>
      </c>
      <c r="H18" s="28">
        <v>1890.05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9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30">
        <v>0</v>
      </c>
      <c r="AC18" s="31">
        <v>1890.05</v>
      </c>
      <c r="AZ18" s="25">
        <v>13</v>
      </c>
      <c r="BA18" s="26" t="s">
        <v>293</v>
      </c>
      <c r="BB18" s="27">
        <v>15</v>
      </c>
      <c r="BC18" s="28">
        <v>48.5</v>
      </c>
      <c r="BD18" s="27">
        <v>2</v>
      </c>
      <c r="BE18" s="28"/>
      <c r="BF18" s="28">
        <v>0</v>
      </c>
      <c r="BG18" s="28">
        <v>1890.05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9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30">
        <v>0</v>
      </c>
      <c r="CB18" s="31">
        <v>1890.05</v>
      </c>
      <c r="CE18" s="25"/>
      <c r="CF18" s="26" t="s">
        <v>293</v>
      </c>
      <c r="CG18" s="27"/>
      <c r="CH18" s="28"/>
      <c r="CI18" s="27"/>
      <c r="CJ18" s="28"/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0</v>
      </c>
      <c r="CT18" s="29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30">
        <v>0</v>
      </c>
      <c r="DG18" s="31">
        <v>0</v>
      </c>
    </row>
    <row r="19" spans="1:111" ht="12.75">
      <c r="A19" s="25">
        <v>14</v>
      </c>
      <c r="B19" s="26" t="s">
        <v>294</v>
      </c>
      <c r="C19" s="27">
        <v>16</v>
      </c>
      <c r="D19" s="28">
        <v>46.8</v>
      </c>
      <c r="E19" s="27">
        <v>2</v>
      </c>
      <c r="F19" s="28"/>
      <c r="G19" s="28">
        <v>0</v>
      </c>
      <c r="H19" s="28">
        <v>1823.79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9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30">
        <v>0</v>
      </c>
      <c r="AC19" s="31">
        <v>1823.79</v>
      </c>
      <c r="AZ19" s="25">
        <v>14</v>
      </c>
      <c r="BA19" s="26" t="s">
        <v>294</v>
      </c>
      <c r="BB19" s="27">
        <v>16</v>
      </c>
      <c r="BC19" s="28">
        <v>46.8</v>
      </c>
      <c r="BD19" s="27">
        <v>2</v>
      </c>
      <c r="BE19" s="28"/>
      <c r="BF19" s="28">
        <v>0</v>
      </c>
      <c r="BG19" s="28">
        <v>1823.79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9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30">
        <v>0</v>
      </c>
      <c r="CB19" s="31">
        <v>1823.79</v>
      </c>
      <c r="CE19" s="25"/>
      <c r="CF19" s="26" t="s">
        <v>294</v>
      </c>
      <c r="CG19" s="27"/>
      <c r="CH19" s="28"/>
      <c r="CI19" s="27"/>
      <c r="CJ19" s="28"/>
      <c r="CK19" s="28">
        <v>0</v>
      </c>
      <c r="CL19" s="28">
        <v>0</v>
      </c>
      <c r="CM19" s="28">
        <v>0</v>
      </c>
      <c r="CN19" s="28">
        <v>0</v>
      </c>
      <c r="CO19" s="28">
        <v>0</v>
      </c>
      <c r="CP19" s="28">
        <v>0</v>
      </c>
      <c r="CQ19" s="28">
        <v>0</v>
      </c>
      <c r="CR19" s="28">
        <v>0</v>
      </c>
      <c r="CS19" s="28">
        <v>0</v>
      </c>
      <c r="CT19" s="29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0</v>
      </c>
      <c r="DB19" s="28">
        <v>0</v>
      </c>
      <c r="DC19" s="28">
        <v>0</v>
      </c>
      <c r="DD19" s="28">
        <v>0</v>
      </c>
      <c r="DE19" s="28">
        <v>0</v>
      </c>
      <c r="DF19" s="30">
        <v>0</v>
      </c>
      <c r="DG19" s="31">
        <v>0</v>
      </c>
    </row>
    <row r="20" spans="1:111" ht="12.75">
      <c r="A20" s="25">
        <v>15</v>
      </c>
      <c r="B20" s="26" t="s">
        <v>295</v>
      </c>
      <c r="C20" s="27">
        <v>17</v>
      </c>
      <c r="D20" s="28">
        <v>32.8</v>
      </c>
      <c r="E20" s="27">
        <v>1</v>
      </c>
      <c r="F20" s="28"/>
      <c r="G20" s="28">
        <v>0</v>
      </c>
      <c r="H20" s="28">
        <v>1278.21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9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30">
        <v>0</v>
      </c>
      <c r="AC20" s="31">
        <v>1278.21</v>
      </c>
      <c r="AZ20" s="25">
        <v>15</v>
      </c>
      <c r="BA20" s="26" t="s">
        <v>295</v>
      </c>
      <c r="BB20" s="27">
        <v>17</v>
      </c>
      <c r="BC20" s="28">
        <v>32.8</v>
      </c>
      <c r="BD20" s="27">
        <v>1</v>
      </c>
      <c r="BE20" s="28"/>
      <c r="BF20" s="28">
        <v>0</v>
      </c>
      <c r="BG20" s="28">
        <v>1278.21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9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30">
        <v>0</v>
      </c>
      <c r="CB20" s="31">
        <v>1278.21</v>
      </c>
      <c r="CE20" s="25"/>
      <c r="CF20" s="26" t="s">
        <v>295</v>
      </c>
      <c r="CG20" s="27"/>
      <c r="CH20" s="28"/>
      <c r="CI20" s="27"/>
      <c r="CJ20" s="28"/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28">
        <v>0</v>
      </c>
      <c r="CT20" s="29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8">
        <v>0</v>
      </c>
      <c r="DB20" s="28">
        <v>0</v>
      </c>
      <c r="DC20" s="28">
        <v>0</v>
      </c>
      <c r="DD20" s="28">
        <v>0</v>
      </c>
      <c r="DE20" s="28">
        <v>0</v>
      </c>
      <c r="DF20" s="30">
        <v>0</v>
      </c>
      <c r="DG20" s="31">
        <v>0</v>
      </c>
    </row>
    <row r="21" spans="1:111" ht="12.75">
      <c r="A21" s="25">
        <v>16</v>
      </c>
      <c r="B21" s="26" t="s">
        <v>296</v>
      </c>
      <c r="C21" s="27">
        <v>18</v>
      </c>
      <c r="D21" s="28">
        <v>44.9</v>
      </c>
      <c r="E21" s="27">
        <v>1</v>
      </c>
      <c r="F21" s="28"/>
      <c r="G21" s="28">
        <v>0</v>
      </c>
      <c r="H21" s="28">
        <v>1749.76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9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30">
        <v>0</v>
      </c>
      <c r="AC21" s="31">
        <v>1749.76</v>
      </c>
      <c r="AZ21" s="25">
        <v>16</v>
      </c>
      <c r="BA21" s="26" t="s">
        <v>296</v>
      </c>
      <c r="BB21" s="27">
        <v>18</v>
      </c>
      <c r="BC21" s="28">
        <v>44.9</v>
      </c>
      <c r="BD21" s="27">
        <v>1</v>
      </c>
      <c r="BE21" s="28"/>
      <c r="BF21" s="28">
        <v>0</v>
      </c>
      <c r="BG21" s="28">
        <v>1749.76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9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30">
        <v>0</v>
      </c>
      <c r="CB21" s="31">
        <v>1749.76</v>
      </c>
      <c r="CE21" s="25"/>
      <c r="CF21" s="26" t="s">
        <v>296</v>
      </c>
      <c r="CG21" s="27"/>
      <c r="CH21" s="28"/>
      <c r="CI21" s="27"/>
      <c r="CJ21" s="28"/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9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  <c r="DA21" s="28">
        <v>0</v>
      </c>
      <c r="DB21" s="28">
        <v>0</v>
      </c>
      <c r="DC21" s="28">
        <v>0</v>
      </c>
      <c r="DD21" s="28">
        <v>0</v>
      </c>
      <c r="DE21" s="28">
        <v>0</v>
      </c>
      <c r="DF21" s="30">
        <v>0</v>
      </c>
      <c r="DG21" s="31">
        <v>0</v>
      </c>
    </row>
    <row r="22" spans="1:111" ht="12.75">
      <c r="A22" s="25"/>
      <c r="B22" s="26" t="s">
        <v>297</v>
      </c>
      <c r="C22" s="27"/>
      <c r="D22" s="28"/>
      <c r="E22" s="27"/>
      <c r="F22" s="28"/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9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30">
        <v>0</v>
      </c>
      <c r="AC22" s="31">
        <v>0</v>
      </c>
      <c r="AZ22" s="25"/>
      <c r="BA22" s="26" t="s">
        <v>297</v>
      </c>
      <c r="BB22" s="27"/>
      <c r="BC22" s="28"/>
      <c r="BD22" s="27"/>
      <c r="BE22" s="28"/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9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30">
        <v>0</v>
      </c>
      <c r="CB22" s="31">
        <v>0</v>
      </c>
      <c r="CE22" s="25"/>
      <c r="CF22" s="26" t="s">
        <v>297</v>
      </c>
      <c r="CG22" s="27"/>
      <c r="CH22" s="28"/>
      <c r="CI22" s="27"/>
      <c r="CJ22" s="28"/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9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30">
        <v>0</v>
      </c>
      <c r="DG22" s="31">
        <v>0</v>
      </c>
    </row>
    <row r="23" spans="1:111" ht="12.75">
      <c r="A23" s="25">
        <v>17</v>
      </c>
      <c r="B23" s="26" t="s">
        <v>298</v>
      </c>
      <c r="C23" s="27">
        <v>20</v>
      </c>
      <c r="D23" s="28">
        <v>32.4</v>
      </c>
      <c r="E23" s="27">
        <v>0</v>
      </c>
      <c r="F23" s="28"/>
      <c r="G23" s="28">
        <v>0</v>
      </c>
      <c r="H23" s="28">
        <v>1262.63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9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30">
        <v>0</v>
      </c>
      <c r="AC23" s="31">
        <v>1262.63</v>
      </c>
      <c r="AZ23" s="25">
        <v>17</v>
      </c>
      <c r="BA23" s="26" t="s">
        <v>298</v>
      </c>
      <c r="BB23" s="27">
        <v>20</v>
      </c>
      <c r="BC23" s="28">
        <v>32.4</v>
      </c>
      <c r="BD23" s="27">
        <v>0</v>
      </c>
      <c r="BE23" s="28"/>
      <c r="BF23" s="28">
        <v>0</v>
      </c>
      <c r="BG23" s="28">
        <v>1262.63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9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30">
        <v>0</v>
      </c>
      <c r="CB23" s="31">
        <v>1262.63</v>
      </c>
      <c r="CE23" s="25"/>
      <c r="CF23" s="26" t="s">
        <v>298</v>
      </c>
      <c r="CG23" s="27"/>
      <c r="CH23" s="28"/>
      <c r="CI23" s="27"/>
      <c r="CJ23" s="28"/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9">
        <v>0</v>
      </c>
      <c r="CU23" s="28">
        <v>0</v>
      </c>
      <c r="CV23" s="28">
        <v>0</v>
      </c>
      <c r="CW23" s="28">
        <v>0</v>
      </c>
      <c r="CX23" s="28">
        <v>0</v>
      </c>
      <c r="CY23" s="28">
        <v>0</v>
      </c>
      <c r="CZ23" s="28">
        <v>0</v>
      </c>
      <c r="DA23" s="28">
        <v>0</v>
      </c>
      <c r="DB23" s="28">
        <v>0</v>
      </c>
      <c r="DC23" s="28">
        <v>0</v>
      </c>
      <c r="DD23" s="28">
        <v>0</v>
      </c>
      <c r="DE23" s="28">
        <v>0</v>
      </c>
      <c r="DF23" s="30">
        <v>0</v>
      </c>
      <c r="DG23" s="31">
        <v>0</v>
      </c>
    </row>
    <row r="24" spans="1:111" ht="12.75">
      <c r="A24" s="25"/>
      <c r="B24" s="26" t="s">
        <v>299</v>
      </c>
      <c r="C24" s="27"/>
      <c r="D24" s="28"/>
      <c r="E24" s="27"/>
      <c r="F24" s="28"/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30">
        <v>0</v>
      </c>
      <c r="AC24" s="31">
        <v>0</v>
      </c>
      <c r="AZ24" s="25"/>
      <c r="BA24" s="26" t="s">
        <v>299</v>
      </c>
      <c r="BB24" s="27"/>
      <c r="BC24" s="28"/>
      <c r="BD24" s="27"/>
      <c r="BE24" s="28"/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9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30">
        <v>0</v>
      </c>
      <c r="CB24" s="31">
        <v>0</v>
      </c>
      <c r="CE24" s="25"/>
      <c r="CF24" s="26" t="s">
        <v>299</v>
      </c>
      <c r="CG24" s="27"/>
      <c r="CH24" s="28"/>
      <c r="CI24" s="27"/>
      <c r="CJ24" s="28"/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9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28">
        <v>0</v>
      </c>
      <c r="DB24" s="28">
        <v>0</v>
      </c>
      <c r="DC24" s="28">
        <v>0</v>
      </c>
      <c r="DD24" s="28">
        <v>0</v>
      </c>
      <c r="DE24" s="28">
        <v>0</v>
      </c>
      <c r="DF24" s="30">
        <v>0</v>
      </c>
      <c r="DG24" s="31">
        <v>0</v>
      </c>
    </row>
    <row r="25" spans="1:111" ht="12.75">
      <c r="A25" s="25">
        <v>18</v>
      </c>
      <c r="B25" s="26" t="s">
        <v>300</v>
      </c>
      <c r="C25" s="27">
        <v>22</v>
      </c>
      <c r="D25" s="28">
        <v>46.4</v>
      </c>
      <c r="E25" s="27">
        <v>3</v>
      </c>
      <c r="F25" s="28"/>
      <c r="G25" s="28">
        <v>0</v>
      </c>
      <c r="H25" s="28">
        <v>1808.21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9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30">
        <v>0</v>
      </c>
      <c r="AC25" s="31">
        <v>1808.21</v>
      </c>
      <c r="AZ25" s="25">
        <v>18</v>
      </c>
      <c r="BA25" s="26" t="s">
        <v>300</v>
      </c>
      <c r="BB25" s="27">
        <v>22</v>
      </c>
      <c r="BC25" s="28">
        <v>46.4</v>
      </c>
      <c r="BD25" s="27">
        <v>3</v>
      </c>
      <c r="BE25" s="28"/>
      <c r="BF25" s="28">
        <v>0</v>
      </c>
      <c r="BG25" s="28">
        <v>1808.21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9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30">
        <v>0</v>
      </c>
      <c r="CB25" s="31">
        <v>1808.21</v>
      </c>
      <c r="CE25" s="25"/>
      <c r="CF25" s="26" t="s">
        <v>300</v>
      </c>
      <c r="CG25" s="27"/>
      <c r="CH25" s="28"/>
      <c r="CI25" s="27"/>
      <c r="CJ25" s="28"/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9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  <c r="DA25" s="28">
        <v>0</v>
      </c>
      <c r="DB25" s="28">
        <v>0</v>
      </c>
      <c r="DC25" s="28">
        <v>0</v>
      </c>
      <c r="DD25" s="28">
        <v>0</v>
      </c>
      <c r="DE25" s="28">
        <v>0</v>
      </c>
      <c r="DF25" s="30">
        <v>0</v>
      </c>
      <c r="DG25" s="31">
        <v>0</v>
      </c>
    </row>
    <row r="26" spans="1:111" ht="12.75">
      <c r="A26" s="25">
        <v>19</v>
      </c>
      <c r="B26" s="26" t="s">
        <v>301</v>
      </c>
      <c r="C26" s="27">
        <v>23</v>
      </c>
      <c r="D26" s="28">
        <v>33.4</v>
      </c>
      <c r="E26" s="27">
        <v>2</v>
      </c>
      <c r="F26" s="28"/>
      <c r="G26" s="28">
        <v>0</v>
      </c>
      <c r="H26" s="28">
        <v>1301.6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9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30">
        <v>0</v>
      </c>
      <c r="AC26" s="31">
        <v>1301.6</v>
      </c>
      <c r="AZ26" s="25">
        <v>19</v>
      </c>
      <c r="BA26" s="26" t="s">
        <v>301</v>
      </c>
      <c r="BB26" s="27">
        <v>23</v>
      </c>
      <c r="BC26" s="28">
        <v>33.4</v>
      </c>
      <c r="BD26" s="27">
        <v>2</v>
      </c>
      <c r="BE26" s="28"/>
      <c r="BF26" s="28">
        <v>0</v>
      </c>
      <c r="BG26" s="28">
        <v>1301.6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9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30">
        <v>0</v>
      </c>
      <c r="CB26" s="31">
        <v>1301.6</v>
      </c>
      <c r="CE26" s="25"/>
      <c r="CF26" s="26" t="s">
        <v>301</v>
      </c>
      <c r="CG26" s="27"/>
      <c r="CH26" s="28"/>
      <c r="CI26" s="27"/>
      <c r="CJ26" s="28"/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9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30">
        <v>0</v>
      </c>
      <c r="DG26" s="31">
        <v>0</v>
      </c>
    </row>
    <row r="27" spans="1:111" ht="12.75">
      <c r="A27" s="25">
        <v>20</v>
      </c>
      <c r="B27" s="26" t="s">
        <v>302</v>
      </c>
      <c r="C27" s="27">
        <v>24</v>
      </c>
      <c r="D27" s="28">
        <v>58.9</v>
      </c>
      <c r="E27" s="27">
        <v>2</v>
      </c>
      <c r="F27" s="28"/>
      <c r="G27" s="28">
        <v>0</v>
      </c>
      <c r="H27" s="28">
        <v>2295.34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9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30">
        <v>0</v>
      </c>
      <c r="AC27" s="31">
        <v>2295.34</v>
      </c>
      <c r="AZ27" s="25">
        <v>20</v>
      </c>
      <c r="BA27" s="26" t="s">
        <v>302</v>
      </c>
      <c r="BB27" s="27">
        <v>24</v>
      </c>
      <c r="BC27" s="28">
        <v>58.9</v>
      </c>
      <c r="BD27" s="27">
        <v>2</v>
      </c>
      <c r="BE27" s="28"/>
      <c r="BF27" s="28">
        <v>0</v>
      </c>
      <c r="BG27" s="28">
        <v>2295.34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9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30">
        <v>0</v>
      </c>
      <c r="CB27" s="31">
        <v>2295.34</v>
      </c>
      <c r="CE27" s="25"/>
      <c r="CF27" s="26" t="s">
        <v>302</v>
      </c>
      <c r="CG27" s="27"/>
      <c r="CH27" s="28"/>
      <c r="CI27" s="27"/>
      <c r="CJ27" s="28"/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9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0</v>
      </c>
      <c r="DA27" s="28">
        <v>0</v>
      </c>
      <c r="DB27" s="28">
        <v>0</v>
      </c>
      <c r="DC27" s="28">
        <v>0</v>
      </c>
      <c r="DD27" s="28">
        <v>0</v>
      </c>
      <c r="DE27" s="28">
        <v>0</v>
      </c>
      <c r="DF27" s="30">
        <v>0</v>
      </c>
      <c r="DG27" s="31">
        <v>0</v>
      </c>
    </row>
    <row r="28" spans="1:111" ht="12.75">
      <c r="A28" s="25">
        <v>21</v>
      </c>
      <c r="B28" s="26" t="s">
        <v>303</v>
      </c>
      <c r="C28" s="27">
        <v>25</v>
      </c>
      <c r="D28" s="28">
        <v>48.9</v>
      </c>
      <c r="E28" s="27">
        <v>3</v>
      </c>
      <c r="F28" s="28"/>
      <c r="G28" s="28">
        <v>0</v>
      </c>
      <c r="H28" s="28">
        <v>1905.64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9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30">
        <v>0</v>
      </c>
      <c r="AC28" s="31">
        <v>1905.64</v>
      </c>
      <c r="AZ28" s="25">
        <v>21</v>
      </c>
      <c r="BA28" s="26" t="s">
        <v>303</v>
      </c>
      <c r="BB28" s="27">
        <v>25</v>
      </c>
      <c r="BC28" s="28">
        <v>48.9</v>
      </c>
      <c r="BD28" s="27">
        <v>3</v>
      </c>
      <c r="BE28" s="28"/>
      <c r="BF28" s="28">
        <v>0</v>
      </c>
      <c r="BG28" s="28">
        <v>1000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9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30">
        <v>0</v>
      </c>
      <c r="CB28" s="31">
        <v>1000</v>
      </c>
      <c r="CE28" s="25">
        <v>3</v>
      </c>
      <c r="CF28" s="26" t="s">
        <v>303</v>
      </c>
      <c r="CG28" s="27">
        <v>25</v>
      </c>
      <c r="CH28" s="28">
        <v>48.9</v>
      </c>
      <c r="CI28" s="27">
        <v>3</v>
      </c>
      <c r="CJ28" s="28"/>
      <c r="CK28" s="28">
        <v>0</v>
      </c>
      <c r="CL28" s="28">
        <v>905.64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9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30">
        <v>0</v>
      </c>
      <c r="DG28" s="31">
        <v>905.64</v>
      </c>
    </row>
    <row r="29" spans="1:111" ht="12.75">
      <c r="A29" s="25">
        <v>22</v>
      </c>
      <c r="B29" s="26" t="s">
        <v>304</v>
      </c>
      <c r="C29" s="27">
        <v>26</v>
      </c>
      <c r="D29" s="28">
        <v>31.3</v>
      </c>
      <c r="E29" s="27">
        <v>1</v>
      </c>
      <c r="F29" s="28"/>
      <c r="G29" s="28">
        <v>0</v>
      </c>
      <c r="H29" s="28">
        <v>1219.76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9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30">
        <v>0</v>
      </c>
      <c r="AC29" s="31">
        <v>1219.76</v>
      </c>
      <c r="AZ29" s="25">
        <v>22</v>
      </c>
      <c r="BA29" s="26" t="s">
        <v>304</v>
      </c>
      <c r="BB29" s="27">
        <v>26</v>
      </c>
      <c r="BC29" s="28">
        <v>31.3</v>
      </c>
      <c r="BD29" s="27">
        <v>1</v>
      </c>
      <c r="BE29" s="28"/>
      <c r="BF29" s="28">
        <v>0</v>
      </c>
      <c r="BG29" s="28">
        <v>1219.76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9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30">
        <v>0</v>
      </c>
      <c r="CB29" s="31">
        <v>1219.76</v>
      </c>
      <c r="CE29" s="25"/>
      <c r="CF29" s="26" t="s">
        <v>304</v>
      </c>
      <c r="CG29" s="27"/>
      <c r="CH29" s="28"/>
      <c r="CI29" s="27"/>
      <c r="CJ29" s="28"/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9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28">
        <v>0</v>
      </c>
      <c r="DD29" s="28">
        <v>0</v>
      </c>
      <c r="DE29" s="28">
        <v>0</v>
      </c>
      <c r="DF29" s="30">
        <v>0</v>
      </c>
      <c r="DG29" s="31">
        <v>0</v>
      </c>
    </row>
    <row r="30" spans="1:111" ht="12.75">
      <c r="A30" s="25">
        <v>23</v>
      </c>
      <c r="B30" s="26" t="s">
        <v>305</v>
      </c>
      <c r="C30" s="27">
        <v>27</v>
      </c>
      <c r="D30" s="28">
        <v>59.4</v>
      </c>
      <c r="E30" s="27">
        <v>2</v>
      </c>
      <c r="F30" s="28"/>
      <c r="G30" s="28">
        <v>0</v>
      </c>
      <c r="H30" s="28">
        <v>2314.82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9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30">
        <v>0</v>
      </c>
      <c r="AC30" s="31">
        <v>2314.82</v>
      </c>
      <c r="AZ30" s="25">
        <v>23</v>
      </c>
      <c r="BA30" s="26" t="s">
        <v>305</v>
      </c>
      <c r="BB30" s="27">
        <v>27</v>
      </c>
      <c r="BC30" s="28">
        <v>59.4</v>
      </c>
      <c r="BD30" s="27">
        <v>2</v>
      </c>
      <c r="BE30" s="28"/>
      <c r="BF30" s="28">
        <v>0</v>
      </c>
      <c r="BG30" s="28">
        <v>2314.82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9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30">
        <v>0</v>
      </c>
      <c r="CB30" s="31">
        <v>2314.82</v>
      </c>
      <c r="CE30" s="25"/>
      <c r="CF30" s="26" t="s">
        <v>305</v>
      </c>
      <c r="CG30" s="27"/>
      <c r="CH30" s="28"/>
      <c r="CI30" s="27"/>
      <c r="CJ30" s="28"/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9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30">
        <v>0</v>
      </c>
      <c r="DG30" s="31">
        <v>0</v>
      </c>
    </row>
    <row r="31" spans="1:111" ht="12.75">
      <c r="A31" s="25">
        <v>24</v>
      </c>
      <c r="B31" s="26" t="s">
        <v>306</v>
      </c>
      <c r="C31" s="27">
        <v>28</v>
      </c>
      <c r="D31" s="28">
        <v>47.9</v>
      </c>
      <c r="E31" s="27">
        <v>2</v>
      </c>
      <c r="F31" s="28"/>
      <c r="G31" s="28">
        <v>0</v>
      </c>
      <c r="H31" s="28">
        <v>1866.67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9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30">
        <v>0</v>
      </c>
      <c r="AC31" s="31">
        <v>1866.67</v>
      </c>
      <c r="AZ31" s="25">
        <v>24</v>
      </c>
      <c r="BA31" s="26" t="s">
        <v>306</v>
      </c>
      <c r="BB31" s="27">
        <v>28</v>
      </c>
      <c r="BC31" s="28">
        <v>47.9</v>
      </c>
      <c r="BD31" s="27">
        <v>2</v>
      </c>
      <c r="BE31" s="28"/>
      <c r="BF31" s="28">
        <v>0</v>
      </c>
      <c r="BG31" s="28">
        <v>1866.67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9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30">
        <v>0</v>
      </c>
      <c r="CB31" s="31">
        <v>1866.67</v>
      </c>
      <c r="CE31" s="25"/>
      <c r="CF31" s="26" t="s">
        <v>306</v>
      </c>
      <c r="CG31" s="27"/>
      <c r="CH31" s="28"/>
      <c r="CI31" s="27"/>
      <c r="CJ31" s="28"/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9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30">
        <v>0</v>
      </c>
      <c r="DG31" s="31">
        <v>0</v>
      </c>
    </row>
    <row r="32" spans="1:111" ht="12.75">
      <c r="A32" s="25">
        <v>25</v>
      </c>
      <c r="B32" s="26" t="s">
        <v>307</v>
      </c>
      <c r="C32" s="27">
        <v>29</v>
      </c>
      <c r="D32" s="28">
        <v>32.7</v>
      </c>
      <c r="E32" s="27">
        <v>1</v>
      </c>
      <c r="F32" s="28"/>
      <c r="G32" s="28">
        <v>0</v>
      </c>
      <c r="H32" s="28">
        <v>1274.32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9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30">
        <v>0</v>
      </c>
      <c r="AC32" s="31">
        <v>1274.32</v>
      </c>
      <c r="AZ32" s="25">
        <v>25</v>
      </c>
      <c r="BA32" s="26" t="s">
        <v>307</v>
      </c>
      <c r="BB32" s="27">
        <v>29</v>
      </c>
      <c r="BC32" s="28">
        <v>32.7</v>
      </c>
      <c r="BD32" s="27">
        <v>1</v>
      </c>
      <c r="BE32" s="28"/>
      <c r="BF32" s="28">
        <v>0</v>
      </c>
      <c r="BG32" s="28">
        <v>1274.32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9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30">
        <v>0</v>
      </c>
      <c r="CB32" s="31">
        <v>1274.32</v>
      </c>
      <c r="CE32" s="25"/>
      <c r="CF32" s="26" t="s">
        <v>307</v>
      </c>
      <c r="CG32" s="27"/>
      <c r="CH32" s="28"/>
      <c r="CI32" s="27"/>
      <c r="CJ32" s="28"/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9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  <c r="DA32" s="28">
        <v>0</v>
      </c>
      <c r="DB32" s="28">
        <v>0</v>
      </c>
      <c r="DC32" s="28">
        <v>0</v>
      </c>
      <c r="DD32" s="28">
        <v>0</v>
      </c>
      <c r="DE32" s="28">
        <v>0</v>
      </c>
      <c r="DF32" s="30">
        <v>0</v>
      </c>
      <c r="DG32" s="31">
        <v>0</v>
      </c>
    </row>
    <row r="33" spans="1:111" ht="12.75">
      <c r="A33" s="25">
        <v>26</v>
      </c>
      <c r="B33" s="26" t="s">
        <v>308</v>
      </c>
      <c r="C33" s="27">
        <v>30</v>
      </c>
      <c r="D33" s="28">
        <v>59.7</v>
      </c>
      <c r="E33" s="27">
        <v>2</v>
      </c>
      <c r="F33" s="28"/>
      <c r="G33" s="28">
        <v>0</v>
      </c>
      <c r="H33" s="28">
        <v>2326.51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9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30">
        <v>0</v>
      </c>
      <c r="AC33" s="31">
        <v>2326.51</v>
      </c>
      <c r="AZ33" s="25">
        <v>26</v>
      </c>
      <c r="BA33" s="26" t="s">
        <v>308</v>
      </c>
      <c r="BB33" s="27">
        <v>30</v>
      </c>
      <c r="BC33" s="28">
        <v>59.7</v>
      </c>
      <c r="BD33" s="27">
        <v>2</v>
      </c>
      <c r="BE33" s="28"/>
      <c r="BF33" s="28">
        <v>0</v>
      </c>
      <c r="BG33" s="28">
        <v>2326.51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9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8">
        <v>0</v>
      </c>
      <c r="BZ33" s="28">
        <v>0</v>
      </c>
      <c r="CA33" s="30">
        <v>0</v>
      </c>
      <c r="CB33" s="31">
        <v>2326.51</v>
      </c>
      <c r="CE33" s="25"/>
      <c r="CF33" s="26" t="s">
        <v>308</v>
      </c>
      <c r="CG33" s="27"/>
      <c r="CH33" s="28"/>
      <c r="CI33" s="27"/>
      <c r="CJ33" s="28"/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9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0</v>
      </c>
      <c r="DB33" s="28">
        <v>0</v>
      </c>
      <c r="DC33" s="28">
        <v>0</v>
      </c>
      <c r="DD33" s="28">
        <v>0</v>
      </c>
      <c r="DE33" s="28">
        <v>0</v>
      </c>
      <c r="DF33" s="30">
        <v>0</v>
      </c>
      <c r="DG33" s="31">
        <v>0</v>
      </c>
    </row>
    <row r="34" spans="1:111" ht="12.75">
      <c r="A34" s="25">
        <v>27</v>
      </c>
      <c r="B34" s="26" t="s">
        <v>309</v>
      </c>
      <c r="C34" s="27">
        <v>31</v>
      </c>
      <c r="D34" s="28">
        <v>44.9</v>
      </c>
      <c r="E34" s="27">
        <v>3</v>
      </c>
      <c r="F34" s="28"/>
      <c r="G34" s="28">
        <v>0</v>
      </c>
      <c r="H34" s="28">
        <v>1749.76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9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30">
        <v>0</v>
      </c>
      <c r="AC34" s="31">
        <v>1749.76</v>
      </c>
      <c r="AZ34" s="25">
        <v>27</v>
      </c>
      <c r="BA34" s="26" t="s">
        <v>309</v>
      </c>
      <c r="BB34" s="27">
        <v>31</v>
      </c>
      <c r="BC34" s="28">
        <v>44.9</v>
      </c>
      <c r="BD34" s="27">
        <v>3</v>
      </c>
      <c r="BE34" s="28"/>
      <c r="BF34" s="28">
        <v>0</v>
      </c>
      <c r="BG34" s="28">
        <v>2250.24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9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30">
        <v>0</v>
      </c>
      <c r="CB34" s="31">
        <v>2250.24</v>
      </c>
      <c r="CE34" s="25">
        <v>4</v>
      </c>
      <c r="CF34" s="26" t="s">
        <v>309</v>
      </c>
      <c r="CG34" s="27">
        <v>31</v>
      </c>
      <c r="CH34" s="28">
        <v>44.9</v>
      </c>
      <c r="CI34" s="27">
        <v>3</v>
      </c>
      <c r="CJ34" s="28"/>
      <c r="CK34" s="28">
        <v>0</v>
      </c>
      <c r="CL34" s="28">
        <v>-500.48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9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30">
        <v>0</v>
      </c>
      <c r="DG34" s="31">
        <v>-500.48</v>
      </c>
    </row>
    <row r="35" spans="1:111" ht="12.75">
      <c r="A35" s="25">
        <v>28</v>
      </c>
      <c r="B35" s="26" t="s">
        <v>310</v>
      </c>
      <c r="C35" s="27">
        <v>32</v>
      </c>
      <c r="D35" s="28">
        <v>32.7</v>
      </c>
      <c r="E35" s="27">
        <v>1</v>
      </c>
      <c r="F35" s="28"/>
      <c r="G35" s="28">
        <v>0</v>
      </c>
      <c r="H35" s="28">
        <v>1274.32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9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30">
        <v>0</v>
      </c>
      <c r="AC35" s="31">
        <v>1274.32</v>
      </c>
      <c r="AZ35" s="25">
        <v>28</v>
      </c>
      <c r="BA35" s="26" t="s">
        <v>310</v>
      </c>
      <c r="BB35" s="27">
        <v>32</v>
      </c>
      <c r="BC35" s="28">
        <v>32.7</v>
      </c>
      <c r="BD35" s="27">
        <v>1</v>
      </c>
      <c r="BE35" s="28"/>
      <c r="BF35" s="28">
        <v>0</v>
      </c>
      <c r="BG35" s="28">
        <v>1300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9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8">
        <v>0</v>
      </c>
      <c r="BY35" s="28">
        <v>0</v>
      </c>
      <c r="BZ35" s="28">
        <v>0</v>
      </c>
      <c r="CA35" s="30">
        <v>0</v>
      </c>
      <c r="CB35" s="31">
        <v>1300</v>
      </c>
      <c r="CE35" s="25">
        <v>5</v>
      </c>
      <c r="CF35" s="26" t="s">
        <v>310</v>
      </c>
      <c r="CG35" s="27">
        <v>32</v>
      </c>
      <c r="CH35" s="28">
        <v>32.7</v>
      </c>
      <c r="CI35" s="27">
        <v>1</v>
      </c>
      <c r="CJ35" s="28"/>
      <c r="CK35" s="28">
        <v>0</v>
      </c>
      <c r="CL35" s="28">
        <v>-25.68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9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28">
        <v>0</v>
      </c>
      <c r="DC35" s="28">
        <v>0</v>
      </c>
      <c r="DD35" s="28">
        <v>0</v>
      </c>
      <c r="DE35" s="28">
        <v>0</v>
      </c>
      <c r="DF35" s="30">
        <v>0</v>
      </c>
      <c r="DG35" s="31">
        <v>-25.68</v>
      </c>
    </row>
    <row r="36" spans="1:111" ht="12.75">
      <c r="A36" s="25">
        <v>29</v>
      </c>
      <c r="B36" s="26" t="s">
        <v>311</v>
      </c>
      <c r="C36" s="27">
        <v>33</v>
      </c>
      <c r="D36" s="28">
        <v>47.8</v>
      </c>
      <c r="E36" s="27">
        <v>3</v>
      </c>
      <c r="F36" s="28"/>
      <c r="G36" s="28">
        <v>0</v>
      </c>
      <c r="H36" s="28">
        <v>1862.76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9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30">
        <v>0</v>
      </c>
      <c r="AC36" s="31">
        <v>1862.76</v>
      </c>
      <c r="AZ36" s="25">
        <v>29</v>
      </c>
      <c r="BA36" s="26" t="s">
        <v>311</v>
      </c>
      <c r="BB36" s="27">
        <v>33</v>
      </c>
      <c r="BC36" s="28">
        <v>47.8</v>
      </c>
      <c r="BD36" s="27">
        <v>3</v>
      </c>
      <c r="BE36" s="28"/>
      <c r="BF36" s="28">
        <v>0</v>
      </c>
      <c r="BG36" s="28">
        <v>1862.76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9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8">
        <v>0</v>
      </c>
      <c r="CA36" s="30">
        <v>0</v>
      </c>
      <c r="CB36" s="31">
        <v>1862.76</v>
      </c>
      <c r="CE36" s="25"/>
      <c r="CF36" s="26" t="s">
        <v>311</v>
      </c>
      <c r="CG36" s="27"/>
      <c r="CH36" s="28"/>
      <c r="CI36" s="27"/>
      <c r="CJ36" s="28"/>
      <c r="CK36" s="28">
        <v>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9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  <c r="DA36" s="28">
        <v>0</v>
      </c>
      <c r="DB36" s="28">
        <v>0</v>
      </c>
      <c r="DC36" s="28">
        <v>0</v>
      </c>
      <c r="DD36" s="28">
        <v>0</v>
      </c>
      <c r="DE36" s="28">
        <v>0</v>
      </c>
      <c r="DF36" s="30">
        <v>0</v>
      </c>
      <c r="DG36" s="31">
        <v>0</v>
      </c>
    </row>
    <row r="37" spans="1:111" ht="12.75">
      <c r="A37" s="25">
        <v>30</v>
      </c>
      <c r="B37" s="26" t="s">
        <v>312</v>
      </c>
      <c r="C37" s="27">
        <v>34</v>
      </c>
      <c r="D37" s="28">
        <v>58.1</v>
      </c>
      <c r="E37" s="27">
        <v>1</v>
      </c>
      <c r="F37" s="28"/>
      <c r="G37" s="28">
        <v>0</v>
      </c>
      <c r="H37" s="28">
        <v>2264.15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9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30">
        <v>0</v>
      </c>
      <c r="AC37" s="31">
        <v>2264.15</v>
      </c>
      <c r="AZ37" s="25">
        <v>30</v>
      </c>
      <c r="BA37" s="26" t="s">
        <v>312</v>
      </c>
      <c r="BB37" s="27">
        <v>34</v>
      </c>
      <c r="BC37" s="28">
        <v>58.1</v>
      </c>
      <c r="BD37" s="27">
        <v>1</v>
      </c>
      <c r="BE37" s="28"/>
      <c r="BF37" s="28">
        <v>0</v>
      </c>
      <c r="BG37" s="28">
        <v>5172.64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9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8">
        <v>0</v>
      </c>
      <c r="CA37" s="30">
        <v>0</v>
      </c>
      <c r="CB37" s="31">
        <v>5172.64</v>
      </c>
      <c r="CE37" s="25">
        <v>6</v>
      </c>
      <c r="CF37" s="26" t="s">
        <v>312</v>
      </c>
      <c r="CG37" s="27">
        <v>34</v>
      </c>
      <c r="CH37" s="28">
        <v>58.1</v>
      </c>
      <c r="CI37" s="27">
        <v>1</v>
      </c>
      <c r="CJ37" s="28"/>
      <c r="CK37" s="28">
        <v>0</v>
      </c>
      <c r="CL37" s="28">
        <v>-2908.49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  <c r="CS37" s="28">
        <v>0</v>
      </c>
      <c r="CT37" s="29">
        <v>0</v>
      </c>
      <c r="CU37" s="28">
        <v>0</v>
      </c>
      <c r="CV37" s="28">
        <v>0</v>
      </c>
      <c r="CW37" s="28">
        <v>0</v>
      </c>
      <c r="CX37" s="28">
        <v>0</v>
      </c>
      <c r="CY37" s="28">
        <v>0</v>
      </c>
      <c r="CZ37" s="28">
        <v>0</v>
      </c>
      <c r="DA37" s="28">
        <v>0</v>
      </c>
      <c r="DB37" s="28">
        <v>0</v>
      </c>
      <c r="DC37" s="28">
        <v>0</v>
      </c>
      <c r="DD37" s="28">
        <v>0</v>
      </c>
      <c r="DE37" s="28">
        <v>0</v>
      </c>
      <c r="DF37" s="30">
        <v>0</v>
      </c>
      <c r="DG37" s="31">
        <v>-2908.49</v>
      </c>
    </row>
    <row r="38" spans="1:111" ht="12.75">
      <c r="A38" s="25">
        <v>31</v>
      </c>
      <c r="B38" s="26" t="s">
        <v>313</v>
      </c>
      <c r="C38" s="27">
        <v>35</v>
      </c>
      <c r="D38" s="28">
        <v>32.4</v>
      </c>
      <c r="E38" s="27">
        <v>1</v>
      </c>
      <c r="F38" s="28"/>
      <c r="G38" s="28">
        <v>0</v>
      </c>
      <c r="H38" s="28">
        <v>1262.63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9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30">
        <v>0</v>
      </c>
      <c r="AC38" s="31">
        <v>1262.63</v>
      </c>
      <c r="AZ38" s="25">
        <v>31</v>
      </c>
      <c r="BA38" s="26" t="s">
        <v>313</v>
      </c>
      <c r="BB38" s="27">
        <v>35</v>
      </c>
      <c r="BC38" s="28">
        <v>32.4</v>
      </c>
      <c r="BD38" s="27">
        <v>1</v>
      </c>
      <c r="BE38" s="28"/>
      <c r="BF38" s="28">
        <v>0</v>
      </c>
      <c r="BG38" s="28">
        <v>1262.63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9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8">
        <v>0</v>
      </c>
      <c r="CA38" s="30">
        <v>0</v>
      </c>
      <c r="CB38" s="31">
        <v>1262.63</v>
      </c>
      <c r="CE38" s="25"/>
      <c r="CF38" s="26" t="s">
        <v>313</v>
      </c>
      <c r="CG38" s="27"/>
      <c r="CH38" s="28"/>
      <c r="CI38" s="27"/>
      <c r="CJ38" s="28"/>
      <c r="CK38" s="28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9">
        <v>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30">
        <v>0</v>
      </c>
      <c r="DG38" s="31">
        <v>0</v>
      </c>
    </row>
    <row r="39" spans="1:111" ht="12.75">
      <c r="A39" s="25">
        <v>32</v>
      </c>
      <c r="B39" s="26" t="s">
        <v>314</v>
      </c>
      <c r="C39" s="27">
        <v>36</v>
      </c>
      <c r="D39" s="28">
        <v>47.5</v>
      </c>
      <c r="E39" s="27">
        <v>2</v>
      </c>
      <c r="F39" s="28"/>
      <c r="G39" s="28">
        <v>0</v>
      </c>
      <c r="H39" s="28">
        <v>1851.08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9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30">
        <v>0</v>
      </c>
      <c r="AC39" s="31">
        <v>1851.08</v>
      </c>
      <c r="AZ39" s="25">
        <v>32</v>
      </c>
      <c r="BA39" s="26" t="s">
        <v>314</v>
      </c>
      <c r="BB39" s="27">
        <v>36</v>
      </c>
      <c r="BC39" s="28">
        <v>47.5</v>
      </c>
      <c r="BD39" s="27">
        <v>2</v>
      </c>
      <c r="BE39" s="28"/>
      <c r="BF39" s="28">
        <v>0</v>
      </c>
      <c r="BG39" s="28">
        <v>1851.08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9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30">
        <v>0</v>
      </c>
      <c r="CB39" s="31">
        <v>1851.08</v>
      </c>
      <c r="CE39" s="25"/>
      <c r="CF39" s="26" t="s">
        <v>314</v>
      </c>
      <c r="CG39" s="27"/>
      <c r="CH39" s="28"/>
      <c r="CI39" s="27"/>
      <c r="CJ39" s="28"/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9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0</v>
      </c>
      <c r="DA39" s="28">
        <v>0</v>
      </c>
      <c r="DB39" s="28">
        <v>0</v>
      </c>
      <c r="DC39" s="28">
        <v>0</v>
      </c>
      <c r="DD39" s="28">
        <v>0</v>
      </c>
      <c r="DE39" s="28">
        <v>0</v>
      </c>
      <c r="DF39" s="30">
        <v>0</v>
      </c>
      <c r="DG39" s="31">
        <v>0</v>
      </c>
    </row>
    <row r="40" spans="1:111" ht="12.75">
      <c r="A40" s="25">
        <v>33</v>
      </c>
      <c r="B40" s="26" t="s">
        <v>315</v>
      </c>
      <c r="C40" s="27">
        <v>37</v>
      </c>
      <c r="D40" s="28">
        <v>58.1</v>
      </c>
      <c r="E40" s="27">
        <v>3</v>
      </c>
      <c r="F40" s="28"/>
      <c r="G40" s="28">
        <v>0</v>
      </c>
      <c r="H40" s="28">
        <v>2264.15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9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30">
        <v>0</v>
      </c>
      <c r="AC40" s="31">
        <v>2264.15</v>
      </c>
      <c r="AZ40" s="25">
        <v>33</v>
      </c>
      <c r="BA40" s="26" t="s">
        <v>315</v>
      </c>
      <c r="BB40" s="27">
        <v>37</v>
      </c>
      <c r="BC40" s="28">
        <v>58.1</v>
      </c>
      <c r="BD40" s="27">
        <v>3</v>
      </c>
      <c r="BE40" s="28"/>
      <c r="BF40" s="28">
        <v>0</v>
      </c>
      <c r="BG40" s="28">
        <v>2264.15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9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30">
        <v>0</v>
      </c>
      <c r="CB40" s="31">
        <v>2264.15</v>
      </c>
      <c r="CE40" s="25"/>
      <c r="CF40" s="26" t="s">
        <v>315</v>
      </c>
      <c r="CG40" s="27"/>
      <c r="CH40" s="28"/>
      <c r="CI40" s="27"/>
      <c r="CJ40" s="28"/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29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  <c r="DA40" s="28">
        <v>0</v>
      </c>
      <c r="DB40" s="28">
        <v>0</v>
      </c>
      <c r="DC40" s="28">
        <v>0</v>
      </c>
      <c r="DD40" s="28">
        <v>0</v>
      </c>
      <c r="DE40" s="28">
        <v>0</v>
      </c>
      <c r="DF40" s="30">
        <v>0</v>
      </c>
      <c r="DG40" s="31">
        <v>0</v>
      </c>
    </row>
    <row r="41" spans="1:111" ht="12.75">
      <c r="A41" s="25">
        <v>34</v>
      </c>
      <c r="B41" s="26" t="s">
        <v>316</v>
      </c>
      <c r="C41" s="27">
        <v>38</v>
      </c>
      <c r="D41" s="28">
        <v>32.3</v>
      </c>
      <c r="E41" s="27">
        <v>1</v>
      </c>
      <c r="F41" s="28"/>
      <c r="G41" s="28">
        <v>0</v>
      </c>
      <c r="H41" s="28">
        <v>1258.73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9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30">
        <v>0</v>
      </c>
      <c r="AC41" s="31">
        <v>1258.73</v>
      </c>
      <c r="AZ41" s="25">
        <v>34</v>
      </c>
      <c r="BA41" s="26" t="s">
        <v>316</v>
      </c>
      <c r="BB41" s="27">
        <v>38</v>
      </c>
      <c r="BC41" s="28">
        <v>32.3</v>
      </c>
      <c r="BD41" s="27">
        <v>1</v>
      </c>
      <c r="BE41" s="28"/>
      <c r="BF41" s="28">
        <v>0</v>
      </c>
      <c r="BG41" s="28">
        <v>1258.73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9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30">
        <v>0</v>
      </c>
      <c r="CB41" s="31">
        <v>1258.73</v>
      </c>
      <c r="CE41" s="25"/>
      <c r="CF41" s="26" t="s">
        <v>316</v>
      </c>
      <c r="CG41" s="27"/>
      <c r="CH41" s="28"/>
      <c r="CI41" s="27"/>
      <c r="CJ41" s="28"/>
      <c r="CK41" s="28">
        <v>0</v>
      </c>
      <c r="CL41" s="28">
        <v>0</v>
      </c>
      <c r="CM41" s="28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9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  <c r="DA41" s="28">
        <v>0</v>
      </c>
      <c r="DB41" s="28">
        <v>0</v>
      </c>
      <c r="DC41" s="28">
        <v>0</v>
      </c>
      <c r="DD41" s="28">
        <v>0</v>
      </c>
      <c r="DE41" s="28">
        <v>0</v>
      </c>
      <c r="DF41" s="30">
        <v>0</v>
      </c>
      <c r="DG41" s="31">
        <v>0</v>
      </c>
    </row>
    <row r="42" spans="1:111" ht="12.75">
      <c r="A42" s="25">
        <v>35</v>
      </c>
      <c r="B42" s="26" t="s">
        <v>317</v>
      </c>
      <c r="C42" s="27">
        <v>39</v>
      </c>
      <c r="D42" s="28">
        <v>47.3</v>
      </c>
      <c r="E42" s="27">
        <v>1</v>
      </c>
      <c r="F42" s="28"/>
      <c r="G42" s="28">
        <v>0</v>
      </c>
      <c r="H42" s="28">
        <v>1843.28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9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30">
        <v>0</v>
      </c>
      <c r="AC42" s="31">
        <v>1843.28</v>
      </c>
      <c r="AZ42" s="25">
        <v>35</v>
      </c>
      <c r="BA42" s="26" t="s">
        <v>317</v>
      </c>
      <c r="BB42" s="27">
        <v>39</v>
      </c>
      <c r="BC42" s="28">
        <v>47.3</v>
      </c>
      <c r="BD42" s="27">
        <v>1</v>
      </c>
      <c r="BE42" s="28"/>
      <c r="BF42" s="28">
        <v>0</v>
      </c>
      <c r="BG42" s="28">
        <v>1843.28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9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30">
        <v>0</v>
      </c>
      <c r="CB42" s="31">
        <v>1843.28</v>
      </c>
      <c r="CE42" s="25"/>
      <c r="CF42" s="26" t="s">
        <v>317</v>
      </c>
      <c r="CG42" s="27"/>
      <c r="CH42" s="28"/>
      <c r="CI42" s="27"/>
      <c r="CJ42" s="28"/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8">
        <v>0</v>
      </c>
      <c r="CS42" s="28">
        <v>0</v>
      </c>
      <c r="CT42" s="29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30">
        <v>0</v>
      </c>
      <c r="DG42" s="31">
        <v>0</v>
      </c>
    </row>
    <row r="43" spans="1:111" ht="12.75">
      <c r="A43" s="25">
        <v>36</v>
      </c>
      <c r="B43" s="26" t="s">
        <v>318</v>
      </c>
      <c r="C43" s="27">
        <v>40</v>
      </c>
      <c r="D43" s="28">
        <v>60.2</v>
      </c>
      <c r="E43" s="27">
        <v>3</v>
      </c>
      <c r="F43" s="28"/>
      <c r="G43" s="28">
        <v>0</v>
      </c>
      <c r="H43" s="28">
        <v>2346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9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30">
        <v>0</v>
      </c>
      <c r="AC43" s="31">
        <v>2346</v>
      </c>
      <c r="AZ43" s="25">
        <v>36</v>
      </c>
      <c r="BA43" s="26" t="s">
        <v>318</v>
      </c>
      <c r="BB43" s="27">
        <v>40</v>
      </c>
      <c r="BC43" s="28">
        <v>60.2</v>
      </c>
      <c r="BD43" s="27">
        <v>3</v>
      </c>
      <c r="BE43" s="28"/>
      <c r="BF43" s="28">
        <v>0</v>
      </c>
      <c r="BG43" s="28">
        <v>2346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9">
        <v>0</v>
      </c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8">
        <v>0</v>
      </c>
      <c r="CA43" s="30">
        <v>0</v>
      </c>
      <c r="CB43" s="31">
        <v>2346</v>
      </c>
      <c r="CE43" s="25"/>
      <c r="CF43" s="26" t="s">
        <v>318</v>
      </c>
      <c r="CG43" s="27"/>
      <c r="CH43" s="28"/>
      <c r="CI43" s="27"/>
      <c r="CJ43" s="28"/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9">
        <v>0</v>
      </c>
      <c r="CU43" s="28">
        <v>0</v>
      </c>
      <c r="CV43" s="28">
        <v>0</v>
      </c>
      <c r="CW43" s="28">
        <v>0</v>
      </c>
      <c r="CX43" s="28">
        <v>0</v>
      </c>
      <c r="CY43" s="28">
        <v>0</v>
      </c>
      <c r="CZ43" s="28">
        <v>0</v>
      </c>
      <c r="DA43" s="28">
        <v>0</v>
      </c>
      <c r="DB43" s="28">
        <v>0</v>
      </c>
      <c r="DC43" s="28">
        <v>0</v>
      </c>
      <c r="DD43" s="28">
        <v>0</v>
      </c>
      <c r="DE43" s="28">
        <v>0</v>
      </c>
      <c r="DF43" s="30">
        <v>0</v>
      </c>
      <c r="DG43" s="31">
        <v>0</v>
      </c>
    </row>
    <row r="44" spans="1:111" ht="12.75">
      <c r="A44" s="25">
        <v>37</v>
      </c>
      <c r="B44" s="26" t="s">
        <v>319</v>
      </c>
      <c r="C44" s="27">
        <v>41</v>
      </c>
      <c r="D44" s="28">
        <v>31.9</v>
      </c>
      <c r="E44" s="27">
        <v>3</v>
      </c>
      <c r="F44" s="28"/>
      <c r="G44" s="28">
        <v>0</v>
      </c>
      <c r="H44" s="28">
        <v>1243.15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9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30">
        <v>0</v>
      </c>
      <c r="AC44" s="31">
        <v>1243.15</v>
      </c>
      <c r="AZ44" s="25">
        <v>37</v>
      </c>
      <c r="BA44" s="26" t="s">
        <v>319</v>
      </c>
      <c r="BB44" s="27">
        <v>41</v>
      </c>
      <c r="BC44" s="28">
        <v>31.9</v>
      </c>
      <c r="BD44" s="27">
        <v>3</v>
      </c>
      <c r="BE44" s="28"/>
      <c r="BF44" s="28">
        <v>0</v>
      </c>
      <c r="BG44" s="28">
        <v>1243.15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9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30">
        <v>0</v>
      </c>
      <c r="CB44" s="31">
        <v>1243.15</v>
      </c>
      <c r="CE44" s="25"/>
      <c r="CF44" s="26" t="s">
        <v>319</v>
      </c>
      <c r="CG44" s="27"/>
      <c r="CH44" s="28"/>
      <c r="CI44" s="27"/>
      <c r="CJ44" s="28"/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9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0</v>
      </c>
      <c r="DB44" s="28">
        <v>0</v>
      </c>
      <c r="DC44" s="28">
        <v>0</v>
      </c>
      <c r="DD44" s="28">
        <v>0</v>
      </c>
      <c r="DE44" s="28">
        <v>0</v>
      </c>
      <c r="DF44" s="30">
        <v>0</v>
      </c>
      <c r="DG44" s="31">
        <v>0</v>
      </c>
    </row>
    <row r="45" spans="1:111" ht="12.75">
      <c r="A45" s="25">
        <v>38</v>
      </c>
      <c r="B45" s="26" t="s">
        <v>320</v>
      </c>
      <c r="C45" s="27">
        <v>42</v>
      </c>
      <c r="D45" s="28">
        <v>47.6</v>
      </c>
      <c r="E45" s="27">
        <v>1</v>
      </c>
      <c r="F45" s="28"/>
      <c r="G45" s="28">
        <v>0</v>
      </c>
      <c r="H45" s="28">
        <v>1854.97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9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30">
        <v>0</v>
      </c>
      <c r="AC45" s="31">
        <v>1854.97</v>
      </c>
      <c r="AZ45" s="25">
        <v>38</v>
      </c>
      <c r="BA45" s="26" t="s">
        <v>320</v>
      </c>
      <c r="BB45" s="27">
        <v>42</v>
      </c>
      <c r="BC45" s="28">
        <v>47.6</v>
      </c>
      <c r="BD45" s="27">
        <v>1</v>
      </c>
      <c r="BE45" s="28"/>
      <c r="BF45" s="28">
        <v>0</v>
      </c>
      <c r="BG45" s="28">
        <v>191.29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9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30">
        <v>0</v>
      </c>
      <c r="CB45" s="31">
        <v>191.29</v>
      </c>
      <c r="CE45" s="25">
        <v>7</v>
      </c>
      <c r="CF45" s="26" t="s">
        <v>320</v>
      </c>
      <c r="CG45" s="27">
        <v>42</v>
      </c>
      <c r="CH45" s="28">
        <v>47.6</v>
      </c>
      <c r="CI45" s="27">
        <v>1</v>
      </c>
      <c r="CJ45" s="28"/>
      <c r="CK45" s="28">
        <v>0</v>
      </c>
      <c r="CL45" s="28">
        <v>1663.68</v>
      </c>
      <c r="CM45" s="28">
        <v>0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9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8">
        <v>0</v>
      </c>
      <c r="DA45" s="28">
        <v>0</v>
      </c>
      <c r="DB45" s="28">
        <v>0</v>
      </c>
      <c r="DC45" s="28">
        <v>0</v>
      </c>
      <c r="DD45" s="28">
        <v>0</v>
      </c>
      <c r="DE45" s="28">
        <v>0</v>
      </c>
      <c r="DF45" s="30">
        <v>0</v>
      </c>
      <c r="DG45" s="31">
        <v>1663.68</v>
      </c>
    </row>
    <row r="46" spans="1:111" ht="12.75">
      <c r="A46" s="25">
        <v>39</v>
      </c>
      <c r="B46" s="26" t="s">
        <v>321</v>
      </c>
      <c r="C46" s="27">
        <v>43</v>
      </c>
      <c r="D46" s="28">
        <v>58.7</v>
      </c>
      <c r="E46" s="27">
        <v>3</v>
      </c>
      <c r="F46" s="28"/>
      <c r="G46" s="28">
        <v>0</v>
      </c>
      <c r="H46" s="28">
        <v>2287.54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9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30">
        <v>0</v>
      </c>
      <c r="AC46" s="31">
        <v>2287.54</v>
      </c>
      <c r="AZ46" s="25">
        <v>39</v>
      </c>
      <c r="BA46" s="26" t="s">
        <v>321</v>
      </c>
      <c r="BB46" s="27">
        <v>43</v>
      </c>
      <c r="BC46" s="28">
        <v>58.7</v>
      </c>
      <c r="BD46" s="27">
        <v>3</v>
      </c>
      <c r="BE46" s="28"/>
      <c r="BF46" s="28">
        <v>0</v>
      </c>
      <c r="BG46" s="28">
        <v>2287.54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9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0</v>
      </c>
      <c r="BY46" s="28">
        <v>0</v>
      </c>
      <c r="BZ46" s="28">
        <v>0</v>
      </c>
      <c r="CA46" s="30">
        <v>0</v>
      </c>
      <c r="CB46" s="31">
        <v>2287.54</v>
      </c>
      <c r="CE46" s="25"/>
      <c r="CF46" s="26" t="s">
        <v>321</v>
      </c>
      <c r="CG46" s="27"/>
      <c r="CH46" s="28"/>
      <c r="CI46" s="27"/>
      <c r="CJ46" s="28"/>
      <c r="CK46" s="28">
        <v>0</v>
      </c>
      <c r="CL46" s="28">
        <v>0</v>
      </c>
      <c r="CM46" s="28">
        <v>0</v>
      </c>
      <c r="CN46" s="28">
        <v>0</v>
      </c>
      <c r="CO46" s="28">
        <v>0</v>
      </c>
      <c r="CP46" s="28">
        <v>0</v>
      </c>
      <c r="CQ46" s="28">
        <v>0</v>
      </c>
      <c r="CR46" s="28">
        <v>0</v>
      </c>
      <c r="CS46" s="28">
        <v>0</v>
      </c>
      <c r="CT46" s="29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30">
        <v>0</v>
      </c>
      <c r="DG46" s="31">
        <v>0</v>
      </c>
    </row>
    <row r="47" spans="1:111" ht="12.75">
      <c r="A47" s="25">
        <v>40</v>
      </c>
      <c r="B47" s="26" t="s">
        <v>322</v>
      </c>
      <c r="C47" s="27">
        <v>44</v>
      </c>
      <c r="D47" s="28">
        <v>32.7</v>
      </c>
      <c r="E47" s="27">
        <v>1</v>
      </c>
      <c r="F47" s="28"/>
      <c r="G47" s="28">
        <v>0</v>
      </c>
      <c r="H47" s="28">
        <v>1274.32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9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30">
        <v>0</v>
      </c>
      <c r="AC47" s="31">
        <v>1274.32</v>
      </c>
      <c r="AZ47" s="25">
        <v>40</v>
      </c>
      <c r="BA47" s="26" t="s">
        <v>322</v>
      </c>
      <c r="BB47" s="27">
        <v>44</v>
      </c>
      <c r="BC47" s="28">
        <v>32.7</v>
      </c>
      <c r="BD47" s="27">
        <v>1</v>
      </c>
      <c r="BE47" s="28"/>
      <c r="BF47" s="28">
        <v>0</v>
      </c>
      <c r="BG47" s="28">
        <v>1500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9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30">
        <v>0</v>
      </c>
      <c r="CB47" s="31">
        <v>1500</v>
      </c>
      <c r="CE47" s="25">
        <v>8</v>
      </c>
      <c r="CF47" s="26" t="s">
        <v>322</v>
      </c>
      <c r="CG47" s="27">
        <v>44</v>
      </c>
      <c r="CH47" s="28">
        <v>32.7</v>
      </c>
      <c r="CI47" s="27">
        <v>1</v>
      </c>
      <c r="CJ47" s="28"/>
      <c r="CK47" s="28">
        <v>0</v>
      </c>
      <c r="CL47" s="28">
        <v>-225.68</v>
      </c>
      <c r="CM47" s="28">
        <v>0</v>
      </c>
      <c r="CN47" s="28">
        <v>0</v>
      </c>
      <c r="CO47" s="28">
        <v>0</v>
      </c>
      <c r="CP47" s="28">
        <v>0</v>
      </c>
      <c r="CQ47" s="28">
        <v>0</v>
      </c>
      <c r="CR47" s="28">
        <v>0</v>
      </c>
      <c r="CS47" s="28">
        <v>0</v>
      </c>
      <c r="CT47" s="29">
        <v>0</v>
      </c>
      <c r="CU47" s="28">
        <v>0</v>
      </c>
      <c r="CV47" s="28">
        <v>0</v>
      </c>
      <c r="CW47" s="28">
        <v>0</v>
      </c>
      <c r="CX47" s="28">
        <v>0</v>
      </c>
      <c r="CY47" s="28">
        <v>0</v>
      </c>
      <c r="CZ47" s="28">
        <v>0</v>
      </c>
      <c r="DA47" s="28">
        <v>0</v>
      </c>
      <c r="DB47" s="28">
        <v>0</v>
      </c>
      <c r="DC47" s="28">
        <v>0</v>
      </c>
      <c r="DD47" s="28">
        <v>0</v>
      </c>
      <c r="DE47" s="28">
        <v>0</v>
      </c>
      <c r="DF47" s="30">
        <v>0</v>
      </c>
      <c r="DG47" s="31">
        <v>-225.68</v>
      </c>
    </row>
    <row r="48" spans="1:111" ht="12.75">
      <c r="A48" s="25">
        <v>41</v>
      </c>
      <c r="B48" s="26" t="s">
        <v>323</v>
      </c>
      <c r="C48" s="27">
        <v>45</v>
      </c>
      <c r="D48" s="28">
        <v>47.2</v>
      </c>
      <c r="E48" s="27">
        <v>1</v>
      </c>
      <c r="F48" s="28"/>
      <c r="G48" s="28">
        <v>0</v>
      </c>
      <c r="H48" s="28">
        <v>1839.39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9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30">
        <v>0</v>
      </c>
      <c r="AC48" s="31">
        <v>1839.39</v>
      </c>
      <c r="AZ48" s="25">
        <v>41</v>
      </c>
      <c r="BA48" s="26" t="s">
        <v>323</v>
      </c>
      <c r="BB48" s="27">
        <v>45</v>
      </c>
      <c r="BC48" s="28">
        <v>47.2</v>
      </c>
      <c r="BD48" s="27">
        <v>1</v>
      </c>
      <c r="BE48" s="28"/>
      <c r="BF48" s="28">
        <v>0</v>
      </c>
      <c r="BG48" s="28">
        <v>1839.39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9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30">
        <v>0</v>
      </c>
      <c r="CB48" s="31">
        <v>1839.39</v>
      </c>
      <c r="CE48" s="25"/>
      <c r="CF48" s="26" t="s">
        <v>323</v>
      </c>
      <c r="CG48" s="27"/>
      <c r="CH48" s="28"/>
      <c r="CI48" s="27"/>
      <c r="CJ48" s="28"/>
      <c r="CK48" s="28">
        <v>0</v>
      </c>
      <c r="CL48" s="28">
        <v>0</v>
      </c>
      <c r="CM48" s="28">
        <v>0</v>
      </c>
      <c r="CN48" s="28">
        <v>0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9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8">
        <v>0</v>
      </c>
      <c r="DA48" s="28">
        <v>0</v>
      </c>
      <c r="DB48" s="28">
        <v>0</v>
      </c>
      <c r="DC48" s="28">
        <v>0</v>
      </c>
      <c r="DD48" s="28">
        <v>0</v>
      </c>
      <c r="DE48" s="28">
        <v>0</v>
      </c>
      <c r="DF48" s="30">
        <v>0</v>
      </c>
      <c r="DG48" s="31">
        <v>0</v>
      </c>
    </row>
    <row r="49" spans="1:111" ht="12.75">
      <c r="A49" s="25">
        <v>42</v>
      </c>
      <c r="B49" s="26" t="s">
        <v>324</v>
      </c>
      <c r="C49" s="27">
        <v>46</v>
      </c>
      <c r="D49" s="28">
        <v>46.8</v>
      </c>
      <c r="E49" s="27">
        <v>3</v>
      </c>
      <c r="F49" s="28"/>
      <c r="G49" s="28">
        <v>0</v>
      </c>
      <c r="H49" s="28">
        <v>1823.79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9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30">
        <v>0</v>
      </c>
      <c r="AC49" s="31">
        <v>1823.79</v>
      </c>
      <c r="AZ49" s="25">
        <v>42</v>
      </c>
      <c r="BA49" s="26" t="s">
        <v>324</v>
      </c>
      <c r="BB49" s="27">
        <v>46</v>
      </c>
      <c r="BC49" s="28">
        <v>46.8</v>
      </c>
      <c r="BD49" s="27">
        <v>3</v>
      </c>
      <c r="BE49" s="28"/>
      <c r="BF49" s="28">
        <v>0</v>
      </c>
      <c r="BG49" s="28">
        <v>1823.79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9">
        <v>0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  <c r="CA49" s="30">
        <v>0</v>
      </c>
      <c r="CB49" s="31">
        <v>1823.79</v>
      </c>
      <c r="CE49" s="25"/>
      <c r="CF49" s="26" t="s">
        <v>324</v>
      </c>
      <c r="CG49" s="27"/>
      <c r="CH49" s="28"/>
      <c r="CI49" s="27"/>
      <c r="CJ49" s="28"/>
      <c r="CK49" s="28">
        <v>0</v>
      </c>
      <c r="CL49" s="28">
        <v>0</v>
      </c>
      <c r="CM49" s="28">
        <v>0</v>
      </c>
      <c r="CN49" s="28">
        <v>0</v>
      </c>
      <c r="CO49" s="28">
        <v>0</v>
      </c>
      <c r="CP49" s="28">
        <v>0</v>
      </c>
      <c r="CQ49" s="28">
        <v>0</v>
      </c>
      <c r="CR49" s="28">
        <v>0</v>
      </c>
      <c r="CS49" s="28">
        <v>0</v>
      </c>
      <c r="CT49" s="29">
        <v>0</v>
      </c>
      <c r="CU49" s="28">
        <v>0</v>
      </c>
      <c r="CV49" s="28">
        <v>0</v>
      </c>
      <c r="CW49" s="28">
        <v>0</v>
      </c>
      <c r="CX49" s="28">
        <v>0</v>
      </c>
      <c r="CY49" s="28">
        <v>0</v>
      </c>
      <c r="CZ49" s="28">
        <v>0</v>
      </c>
      <c r="DA49" s="28">
        <v>0</v>
      </c>
      <c r="DB49" s="28">
        <v>0</v>
      </c>
      <c r="DC49" s="28">
        <v>0</v>
      </c>
      <c r="DD49" s="28">
        <v>0</v>
      </c>
      <c r="DE49" s="28">
        <v>0</v>
      </c>
      <c r="DF49" s="30">
        <v>0</v>
      </c>
      <c r="DG49" s="31">
        <v>0</v>
      </c>
    </row>
    <row r="50" spans="1:111" ht="12.75">
      <c r="A50" s="25">
        <v>43</v>
      </c>
      <c r="B50" s="26" t="s">
        <v>325</v>
      </c>
      <c r="C50" s="27">
        <v>47</v>
      </c>
      <c r="D50" s="28">
        <v>30.7</v>
      </c>
      <c r="E50" s="27">
        <v>1</v>
      </c>
      <c r="F50" s="28"/>
      <c r="G50" s="28">
        <v>0</v>
      </c>
      <c r="H50" s="28">
        <v>1196.38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9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30">
        <v>0</v>
      </c>
      <c r="AC50" s="31">
        <v>1196.38</v>
      </c>
      <c r="AZ50" s="25">
        <v>43</v>
      </c>
      <c r="BA50" s="26" t="s">
        <v>325</v>
      </c>
      <c r="BB50" s="27">
        <v>47</v>
      </c>
      <c r="BC50" s="28">
        <v>30.7</v>
      </c>
      <c r="BD50" s="27">
        <v>1</v>
      </c>
      <c r="BE50" s="28"/>
      <c r="BF50" s="28">
        <v>0</v>
      </c>
      <c r="BG50" s="28">
        <v>1196.38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9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28">
        <v>0</v>
      </c>
      <c r="BX50" s="28">
        <v>0</v>
      </c>
      <c r="BY50" s="28">
        <v>0</v>
      </c>
      <c r="BZ50" s="28">
        <v>0</v>
      </c>
      <c r="CA50" s="30">
        <v>0</v>
      </c>
      <c r="CB50" s="31">
        <v>1196.38</v>
      </c>
      <c r="CE50" s="25"/>
      <c r="CF50" s="26" t="s">
        <v>325</v>
      </c>
      <c r="CG50" s="27"/>
      <c r="CH50" s="28"/>
      <c r="CI50" s="27"/>
      <c r="CJ50" s="28"/>
      <c r="CK50" s="28">
        <v>0</v>
      </c>
      <c r="CL50" s="28">
        <v>0</v>
      </c>
      <c r="CM50" s="28">
        <v>0</v>
      </c>
      <c r="CN50" s="28">
        <v>0</v>
      </c>
      <c r="CO50" s="28">
        <v>0</v>
      </c>
      <c r="CP50" s="28">
        <v>0</v>
      </c>
      <c r="CQ50" s="28">
        <v>0</v>
      </c>
      <c r="CR50" s="28">
        <v>0</v>
      </c>
      <c r="CS50" s="28">
        <v>0</v>
      </c>
      <c r="CT50" s="29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30">
        <v>0</v>
      </c>
      <c r="DG50" s="31">
        <v>0</v>
      </c>
    </row>
    <row r="51" spans="1:111" ht="12.75">
      <c r="A51" s="25">
        <v>44</v>
      </c>
      <c r="B51" s="26" t="s">
        <v>326</v>
      </c>
      <c r="C51" s="27">
        <v>48</v>
      </c>
      <c r="D51" s="28">
        <v>43.3</v>
      </c>
      <c r="E51" s="27">
        <v>2</v>
      </c>
      <c r="F51" s="28"/>
      <c r="G51" s="28">
        <v>0</v>
      </c>
      <c r="H51" s="28">
        <v>1687.4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9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30">
        <v>0</v>
      </c>
      <c r="AC51" s="31">
        <v>1687.4</v>
      </c>
      <c r="AZ51" s="25">
        <v>44</v>
      </c>
      <c r="BA51" s="26" t="s">
        <v>326</v>
      </c>
      <c r="BB51" s="27">
        <v>48</v>
      </c>
      <c r="BC51" s="28">
        <v>43.3</v>
      </c>
      <c r="BD51" s="27">
        <v>2</v>
      </c>
      <c r="BE51" s="28"/>
      <c r="BF51" s="28">
        <v>0</v>
      </c>
      <c r="BG51" s="28">
        <v>1687.4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9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8">
        <v>0</v>
      </c>
      <c r="BY51" s="28">
        <v>0</v>
      </c>
      <c r="BZ51" s="28">
        <v>0</v>
      </c>
      <c r="CA51" s="30">
        <v>0</v>
      </c>
      <c r="CB51" s="31">
        <v>1687.4</v>
      </c>
      <c r="CE51" s="25"/>
      <c r="CF51" s="26" t="s">
        <v>326</v>
      </c>
      <c r="CG51" s="27"/>
      <c r="CH51" s="28"/>
      <c r="CI51" s="27"/>
      <c r="CJ51" s="28"/>
      <c r="CK51" s="28">
        <v>0</v>
      </c>
      <c r="CL51" s="28">
        <v>0</v>
      </c>
      <c r="CM51" s="28">
        <v>0</v>
      </c>
      <c r="CN51" s="28">
        <v>0</v>
      </c>
      <c r="CO51" s="28">
        <v>0</v>
      </c>
      <c r="CP51" s="28">
        <v>0</v>
      </c>
      <c r="CQ51" s="28">
        <v>0</v>
      </c>
      <c r="CR51" s="28">
        <v>0</v>
      </c>
      <c r="CS51" s="28">
        <v>0</v>
      </c>
      <c r="CT51" s="29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8">
        <v>0</v>
      </c>
      <c r="DA51" s="28">
        <v>0</v>
      </c>
      <c r="DB51" s="28">
        <v>0</v>
      </c>
      <c r="DC51" s="28">
        <v>0</v>
      </c>
      <c r="DD51" s="28">
        <v>0</v>
      </c>
      <c r="DE51" s="28">
        <v>0</v>
      </c>
      <c r="DF51" s="30">
        <v>0</v>
      </c>
      <c r="DG51" s="31">
        <v>0</v>
      </c>
    </row>
    <row r="52" spans="1:111" ht="12.75">
      <c r="A52" s="25">
        <v>45</v>
      </c>
      <c r="B52" s="26" t="s">
        <v>327</v>
      </c>
      <c r="C52" s="27">
        <v>49</v>
      </c>
      <c r="D52" s="28">
        <v>47.2</v>
      </c>
      <c r="E52" s="27">
        <v>3</v>
      </c>
      <c r="F52" s="28"/>
      <c r="G52" s="28">
        <v>0</v>
      </c>
      <c r="H52" s="28">
        <v>1839.39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9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30">
        <v>0</v>
      </c>
      <c r="AC52" s="31">
        <v>1839.39</v>
      </c>
      <c r="AZ52" s="25">
        <v>45</v>
      </c>
      <c r="BA52" s="26" t="s">
        <v>327</v>
      </c>
      <c r="BB52" s="27">
        <v>49</v>
      </c>
      <c r="BC52" s="28">
        <v>47.2</v>
      </c>
      <c r="BD52" s="27">
        <v>3</v>
      </c>
      <c r="BE52" s="28"/>
      <c r="BF52" s="28">
        <v>0</v>
      </c>
      <c r="BG52" s="28">
        <v>1840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9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30">
        <v>0</v>
      </c>
      <c r="CB52" s="31">
        <v>1840</v>
      </c>
      <c r="CE52" s="25">
        <v>9</v>
      </c>
      <c r="CF52" s="26" t="s">
        <v>327</v>
      </c>
      <c r="CG52" s="27">
        <v>49</v>
      </c>
      <c r="CH52" s="28">
        <v>47.2</v>
      </c>
      <c r="CI52" s="27">
        <v>3</v>
      </c>
      <c r="CJ52" s="28"/>
      <c r="CK52" s="28">
        <v>0</v>
      </c>
      <c r="CL52" s="28">
        <v>-0.61</v>
      </c>
      <c r="CM52" s="28">
        <v>0</v>
      </c>
      <c r="CN52" s="28">
        <v>0</v>
      </c>
      <c r="CO52" s="28">
        <v>0</v>
      </c>
      <c r="CP52" s="28">
        <v>0</v>
      </c>
      <c r="CQ52" s="28">
        <v>0</v>
      </c>
      <c r="CR52" s="28">
        <v>0</v>
      </c>
      <c r="CS52" s="28">
        <v>0</v>
      </c>
      <c r="CT52" s="29">
        <v>0</v>
      </c>
      <c r="CU52" s="28">
        <v>0</v>
      </c>
      <c r="CV52" s="28">
        <v>0</v>
      </c>
      <c r="CW52" s="28">
        <v>0</v>
      </c>
      <c r="CX52" s="28">
        <v>0</v>
      </c>
      <c r="CY52" s="28">
        <v>0</v>
      </c>
      <c r="CZ52" s="28">
        <v>0</v>
      </c>
      <c r="DA52" s="28">
        <v>0</v>
      </c>
      <c r="DB52" s="28">
        <v>0</v>
      </c>
      <c r="DC52" s="28">
        <v>0</v>
      </c>
      <c r="DD52" s="28">
        <v>0</v>
      </c>
      <c r="DE52" s="28">
        <v>0</v>
      </c>
      <c r="DF52" s="30">
        <v>0</v>
      </c>
      <c r="DG52" s="31">
        <v>-0.61</v>
      </c>
    </row>
    <row r="53" spans="1:111" ht="12.75">
      <c r="A53" s="25">
        <v>46</v>
      </c>
      <c r="B53" s="26" t="s">
        <v>328</v>
      </c>
      <c r="C53" s="27">
        <v>50</v>
      </c>
      <c r="D53" s="28">
        <v>31.6</v>
      </c>
      <c r="E53" s="27">
        <v>1</v>
      </c>
      <c r="F53" s="28"/>
      <c r="G53" s="28">
        <v>0</v>
      </c>
      <c r="H53" s="28">
        <v>1231.45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9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30">
        <v>0</v>
      </c>
      <c r="AC53" s="31">
        <v>1231.45</v>
      </c>
      <c r="AZ53" s="25">
        <v>46</v>
      </c>
      <c r="BA53" s="26" t="s">
        <v>328</v>
      </c>
      <c r="BB53" s="27">
        <v>50</v>
      </c>
      <c r="BC53" s="28">
        <v>31.6</v>
      </c>
      <c r="BD53" s="27">
        <v>1</v>
      </c>
      <c r="BE53" s="28"/>
      <c r="BF53" s="28">
        <v>0</v>
      </c>
      <c r="BG53" s="28">
        <v>1231.45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9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8">
        <v>0</v>
      </c>
      <c r="BZ53" s="28">
        <v>0</v>
      </c>
      <c r="CA53" s="30">
        <v>0</v>
      </c>
      <c r="CB53" s="31">
        <v>1231.45</v>
      </c>
      <c r="CE53" s="25"/>
      <c r="CF53" s="26" t="s">
        <v>328</v>
      </c>
      <c r="CG53" s="27"/>
      <c r="CH53" s="28"/>
      <c r="CI53" s="27"/>
      <c r="CJ53" s="28"/>
      <c r="CK53" s="28">
        <v>0</v>
      </c>
      <c r="CL53" s="28">
        <v>0</v>
      </c>
      <c r="CM53" s="28">
        <v>0</v>
      </c>
      <c r="CN53" s="28">
        <v>0</v>
      </c>
      <c r="CO53" s="28">
        <v>0</v>
      </c>
      <c r="CP53" s="28">
        <v>0</v>
      </c>
      <c r="CQ53" s="28">
        <v>0</v>
      </c>
      <c r="CR53" s="28">
        <v>0</v>
      </c>
      <c r="CS53" s="28">
        <v>0</v>
      </c>
      <c r="CT53" s="29">
        <v>0</v>
      </c>
      <c r="CU53" s="28">
        <v>0</v>
      </c>
      <c r="CV53" s="28">
        <v>0</v>
      </c>
      <c r="CW53" s="28">
        <v>0</v>
      </c>
      <c r="CX53" s="28">
        <v>0</v>
      </c>
      <c r="CY53" s="28">
        <v>0</v>
      </c>
      <c r="CZ53" s="28">
        <v>0</v>
      </c>
      <c r="DA53" s="28">
        <v>0</v>
      </c>
      <c r="DB53" s="28">
        <v>0</v>
      </c>
      <c r="DC53" s="28">
        <v>0</v>
      </c>
      <c r="DD53" s="28">
        <v>0</v>
      </c>
      <c r="DE53" s="28">
        <v>0</v>
      </c>
      <c r="DF53" s="30">
        <v>0</v>
      </c>
      <c r="DG53" s="31">
        <v>0</v>
      </c>
    </row>
    <row r="54" spans="1:111" ht="12.75">
      <c r="A54" s="25">
        <v>47</v>
      </c>
      <c r="B54" s="26" t="s">
        <v>329</v>
      </c>
      <c r="C54" s="27">
        <v>51</v>
      </c>
      <c r="D54" s="28">
        <v>56.8</v>
      </c>
      <c r="E54" s="27">
        <v>5</v>
      </c>
      <c r="F54" s="28"/>
      <c r="G54" s="28">
        <v>0</v>
      </c>
      <c r="H54" s="28">
        <v>2213.49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9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30">
        <v>0</v>
      </c>
      <c r="AC54" s="31">
        <v>2213.49</v>
      </c>
      <c r="AZ54" s="25"/>
      <c r="BA54" s="26" t="s">
        <v>329</v>
      </c>
      <c r="BB54" s="27"/>
      <c r="BC54" s="28"/>
      <c r="BD54" s="27"/>
      <c r="BE54" s="28"/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9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8">
        <v>0</v>
      </c>
      <c r="BY54" s="28">
        <v>0</v>
      </c>
      <c r="BZ54" s="28">
        <v>0</v>
      </c>
      <c r="CA54" s="30">
        <v>0</v>
      </c>
      <c r="CB54" s="31">
        <v>0</v>
      </c>
      <c r="CE54" s="25">
        <v>10</v>
      </c>
      <c r="CF54" s="26" t="s">
        <v>329</v>
      </c>
      <c r="CG54" s="27">
        <v>51</v>
      </c>
      <c r="CH54" s="28">
        <v>56.8</v>
      </c>
      <c r="CI54" s="27">
        <v>5</v>
      </c>
      <c r="CJ54" s="28"/>
      <c r="CK54" s="28">
        <v>0</v>
      </c>
      <c r="CL54" s="28">
        <v>2213.49</v>
      </c>
      <c r="CM54" s="28">
        <v>0</v>
      </c>
      <c r="CN54" s="28">
        <v>0</v>
      </c>
      <c r="CO54" s="28">
        <v>0</v>
      </c>
      <c r="CP54" s="28">
        <v>0</v>
      </c>
      <c r="CQ54" s="28">
        <v>0</v>
      </c>
      <c r="CR54" s="28">
        <v>0</v>
      </c>
      <c r="CS54" s="28">
        <v>0</v>
      </c>
      <c r="CT54" s="29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8">
        <v>0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30">
        <v>0</v>
      </c>
      <c r="DG54" s="31">
        <v>2213.49</v>
      </c>
    </row>
    <row r="55" spans="1:111" ht="12.75">
      <c r="A55" s="25">
        <v>48</v>
      </c>
      <c r="B55" s="26" t="s">
        <v>330</v>
      </c>
      <c r="C55" s="27">
        <v>52</v>
      </c>
      <c r="D55" s="28">
        <v>47.7</v>
      </c>
      <c r="E55" s="27">
        <v>2</v>
      </c>
      <c r="F55" s="28"/>
      <c r="G55" s="28">
        <v>0</v>
      </c>
      <c r="H55" s="28">
        <v>1858.87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9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30">
        <v>0</v>
      </c>
      <c r="AC55" s="31">
        <v>1858.87</v>
      </c>
      <c r="AZ55" s="25">
        <v>47</v>
      </c>
      <c r="BA55" s="26" t="s">
        <v>330</v>
      </c>
      <c r="BB55" s="27">
        <v>52</v>
      </c>
      <c r="BC55" s="28">
        <v>47.7</v>
      </c>
      <c r="BD55" s="27">
        <v>2</v>
      </c>
      <c r="BE55" s="28"/>
      <c r="BF55" s="28">
        <v>0</v>
      </c>
      <c r="BG55" s="28">
        <v>1858.87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9">
        <v>0</v>
      </c>
      <c r="BP55" s="28">
        <v>0</v>
      </c>
      <c r="BQ55" s="28">
        <v>0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28">
        <v>0</v>
      </c>
      <c r="BZ55" s="28">
        <v>0</v>
      </c>
      <c r="CA55" s="30">
        <v>0</v>
      </c>
      <c r="CB55" s="31">
        <v>1858.87</v>
      </c>
      <c r="CE55" s="25"/>
      <c r="CF55" s="26" t="s">
        <v>330</v>
      </c>
      <c r="CG55" s="27"/>
      <c r="CH55" s="28"/>
      <c r="CI55" s="27"/>
      <c r="CJ55" s="28"/>
      <c r="CK55" s="28">
        <v>0</v>
      </c>
      <c r="CL55" s="28">
        <v>0</v>
      </c>
      <c r="CM55" s="28">
        <v>0</v>
      </c>
      <c r="CN55" s="28">
        <v>0</v>
      </c>
      <c r="CO55" s="28">
        <v>0</v>
      </c>
      <c r="CP55" s="28">
        <v>0</v>
      </c>
      <c r="CQ55" s="28">
        <v>0</v>
      </c>
      <c r="CR55" s="28">
        <v>0</v>
      </c>
      <c r="CS55" s="28">
        <v>0</v>
      </c>
      <c r="CT55" s="29">
        <v>0</v>
      </c>
      <c r="CU55" s="28">
        <v>0</v>
      </c>
      <c r="CV55" s="28">
        <v>0</v>
      </c>
      <c r="CW55" s="28">
        <v>0</v>
      </c>
      <c r="CX55" s="28">
        <v>0</v>
      </c>
      <c r="CY55" s="28">
        <v>0</v>
      </c>
      <c r="CZ55" s="28">
        <v>0</v>
      </c>
      <c r="DA55" s="28">
        <v>0</v>
      </c>
      <c r="DB55" s="28">
        <v>0</v>
      </c>
      <c r="DC55" s="28">
        <v>0</v>
      </c>
      <c r="DD55" s="28">
        <v>0</v>
      </c>
      <c r="DE55" s="28">
        <v>0</v>
      </c>
      <c r="DF55" s="30">
        <v>0</v>
      </c>
      <c r="DG55" s="31">
        <v>0</v>
      </c>
    </row>
    <row r="56" spans="1:111" ht="12.75">
      <c r="A56" s="25">
        <v>49</v>
      </c>
      <c r="B56" s="26" t="s">
        <v>331</v>
      </c>
      <c r="C56" s="27">
        <v>53</v>
      </c>
      <c r="D56" s="28">
        <v>32.3</v>
      </c>
      <c r="E56" s="27">
        <v>5</v>
      </c>
      <c r="F56" s="28"/>
      <c r="G56" s="28">
        <v>0</v>
      </c>
      <c r="H56" s="28">
        <v>1258.73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9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30">
        <v>0</v>
      </c>
      <c r="AC56" s="31">
        <v>1258.73</v>
      </c>
      <c r="AZ56" s="25">
        <v>48</v>
      </c>
      <c r="BA56" s="26" t="s">
        <v>331</v>
      </c>
      <c r="BB56" s="27">
        <v>53</v>
      </c>
      <c r="BC56" s="28">
        <v>32.3</v>
      </c>
      <c r="BD56" s="27">
        <v>5</v>
      </c>
      <c r="BE56" s="28"/>
      <c r="BF56" s="28">
        <v>0</v>
      </c>
      <c r="BG56" s="28">
        <v>1258.73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9">
        <v>0</v>
      </c>
      <c r="BP56" s="28">
        <v>0</v>
      </c>
      <c r="BQ56" s="28">
        <v>0</v>
      </c>
      <c r="BR56" s="28">
        <v>0</v>
      </c>
      <c r="BS56" s="28">
        <v>0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8">
        <v>0</v>
      </c>
      <c r="BZ56" s="28">
        <v>0</v>
      </c>
      <c r="CA56" s="30">
        <v>0</v>
      </c>
      <c r="CB56" s="31">
        <v>1258.73</v>
      </c>
      <c r="CE56" s="25"/>
      <c r="CF56" s="26" t="s">
        <v>331</v>
      </c>
      <c r="CG56" s="27"/>
      <c r="CH56" s="28"/>
      <c r="CI56" s="27"/>
      <c r="CJ56" s="28"/>
      <c r="CK56" s="28">
        <v>0</v>
      </c>
      <c r="CL56" s="28">
        <v>0</v>
      </c>
      <c r="CM56" s="28">
        <v>0</v>
      </c>
      <c r="CN56" s="28">
        <v>0</v>
      </c>
      <c r="CO56" s="28">
        <v>0</v>
      </c>
      <c r="CP56" s="28">
        <v>0</v>
      </c>
      <c r="CQ56" s="28">
        <v>0</v>
      </c>
      <c r="CR56" s="28">
        <v>0</v>
      </c>
      <c r="CS56" s="28">
        <v>0</v>
      </c>
      <c r="CT56" s="29">
        <v>0</v>
      </c>
      <c r="CU56" s="28">
        <v>0</v>
      </c>
      <c r="CV56" s="28">
        <v>0</v>
      </c>
      <c r="CW56" s="28">
        <v>0</v>
      </c>
      <c r="CX56" s="28">
        <v>0</v>
      </c>
      <c r="CY56" s="28">
        <v>0</v>
      </c>
      <c r="CZ56" s="28">
        <v>0</v>
      </c>
      <c r="DA56" s="28">
        <v>0</v>
      </c>
      <c r="DB56" s="28">
        <v>0</v>
      </c>
      <c r="DC56" s="28">
        <v>0</v>
      </c>
      <c r="DD56" s="28">
        <v>0</v>
      </c>
      <c r="DE56" s="28">
        <v>0</v>
      </c>
      <c r="DF56" s="30">
        <v>0</v>
      </c>
      <c r="DG56" s="31">
        <v>0</v>
      </c>
    </row>
    <row r="57" spans="1:111" ht="12.75">
      <c r="A57" s="25">
        <v>50</v>
      </c>
      <c r="B57" s="26" t="s">
        <v>332</v>
      </c>
      <c r="C57" s="27">
        <v>54</v>
      </c>
      <c r="D57" s="28">
        <v>56.7</v>
      </c>
      <c r="E57" s="27">
        <v>1</v>
      </c>
      <c r="F57" s="28"/>
      <c r="G57" s="28">
        <v>0</v>
      </c>
      <c r="H57" s="28">
        <v>2209.6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9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30">
        <v>0</v>
      </c>
      <c r="AC57" s="31">
        <v>2209.6</v>
      </c>
      <c r="AZ57" s="25">
        <v>49</v>
      </c>
      <c r="BA57" s="26" t="s">
        <v>332</v>
      </c>
      <c r="BB57" s="27">
        <v>54</v>
      </c>
      <c r="BC57" s="28">
        <v>56.7</v>
      </c>
      <c r="BD57" s="27">
        <v>1</v>
      </c>
      <c r="BE57" s="28"/>
      <c r="BF57" s="28">
        <v>0</v>
      </c>
      <c r="BG57" s="28">
        <v>2209.6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9">
        <v>0</v>
      </c>
      <c r="BP57" s="28">
        <v>0</v>
      </c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28">
        <v>0</v>
      </c>
      <c r="BX57" s="28">
        <v>0</v>
      </c>
      <c r="BY57" s="28">
        <v>0</v>
      </c>
      <c r="BZ57" s="28">
        <v>0</v>
      </c>
      <c r="CA57" s="30">
        <v>0</v>
      </c>
      <c r="CB57" s="31">
        <v>2209.6</v>
      </c>
      <c r="CE57" s="25"/>
      <c r="CF57" s="26" t="s">
        <v>332</v>
      </c>
      <c r="CG57" s="27"/>
      <c r="CH57" s="28"/>
      <c r="CI57" s="27"/>
      <c r="CJ57" s="28"/>
      <c r="CK57" s="28">
        <v>0</v>
      </c>
      <c r="CL57" s="28">
        <v>0</v>
      </c>
      <c r="CM57" s="28">
        <v>0</v>
      </c>
      <c r="CN57" s="28">
        <v>0</v>
      </c>
      <c r="CO57" s="28">
        <v>0</v>
      </c>
      <c r="CP57" s="28">
        <v>0</v>
      </c>
      <c r="CQ57" s="28">
        <v>0</v>
      </c>
      <c r="CR57" s="28">
        <v>0</v>
      </c>
      <c r="CS57" s="28">
        <v>0</v>
      </c>
      <c r="CT57" s="29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8">
        <v>0</v>
      </c>
      <c r="DA57" s="28">
        <v>0</v>
      </c>
      <c r="DB57" s="28">
        <v>0</v>
      </c>
      <c r="DC57" s="28">
        <v>0</v>
      </c>
      <c r="DD57" s="28">
        <v>0</v>
      </c>
      <c r="DE57" s="28">
        <v>0</v>
      </c>
      <c r="DF57" s="30">
        <v>0</v>
      </c>
      <c r="DG57" s="31">
        <v>0</v>
      </c>
    </row>
    <row r="58" spans="1:111" ht="12.75">
      <c r="A58" s="25">
        <v>51</v>
      </c>
      <c r="B58" s="26" t="s">
        <v>333</v>
      </c>
      <c r="C58" s="27">
        <v>55</v>
      </c>
      <c r="D58" s="28">
        <v>46.9</v>
      </c>
      <c r="E58" s="27">
        <v>2</v>
      </c>
      <c r="F58" s="28"/>
      <c r="G58" s="28">
        <v>0</v>
      </c>
      <c r="H58" s="28">
        <v>1827.7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9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30">
        <v>0</v>
      </c>
      <c r="AC58" s="31">
        <v>1827.7</v>
      </c>
      <c r="AZ58" s="25">
        <v>50</v>
      </c>
      <c r="BA58" s="26" t="s">
        <v>333</v>
      </c>
      <c r="BB58" s="27">
        <v>55</v>
      </c>
      <c r="BC58" s="28">
        <v>46.9</v>
      </c>
      <c r="BD58" s="27">
        <v>2</v>
      </c>
      <c r="BE58" s="28"/>
      <c r="BF58" s="28">
        <v>0</v>
      </c>
      <c r="BG58" s="28">
        <v>1827.7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9">
        <v>0</v>
      </c>
      <c r="BP58" s="28">
        <v>0</v>
      </c>
      <c r="BQ58" s="28">
        <v>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28">
        <v>0</v>
      </c>
      <c r="CA58" s="30">
        <v>0</v>
      </c>
      <c r="CB58" s="31">
        <v>1827.7</v>
      </c>
      <c r="CE58" s="25"/>
      <c r="CF58" s="26" t="s">
        <v>333</v>
      </c>
      <c r="CG58" s="27"/>
      <c r="CH58" s="28"/>
      <c r="CI58" s="27"/>
      <c r="CJ58" s="28"/>
      <c r="CK58" s="28">
        <v>0</v>
      </c>
      <c r="CL58" s="28">
        <v>0</v>
      </c>
      <c r="CM58" s="28">
        <v>0</v>
      </c>
      <c r="CN58" s="28">
        <v>0</v>
      </c>
      <c r="CO58" s="28">
        <v>0</v>
      </c>
      <c r="CP58" s="28">
        <v>0</v>
      </c>
      <c r="CQ58" s="28">
        <v>0</v>
      </c>
      <c r="CR58" s="28">
        <v>0</v>
      </c>
      <c r="CS58" s="28">
        <v>0</v>
      </c>
      <c r="CT58" s="29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0</v>
      </c>
      <c r="DF58" s="30">
        <v>0</v>
      </c>
      <c r="DG58" s="31">
        <v>0</v>
      </c>
    </row>
    <row r="59" spans="1:111" ht="12.75">
      <c r="A59" s="25">
        <v>52</v>
      </c>
      <c r="B59" s="26" t="s">
        <v>334</v>
      </c>
      <c r="C59" s="27">
        <v>56</v>
      </c>
      <c r="D59" s="28">
        <v>31.7</v>
      </c>
      <c r="E59" s="27">
        <v>2</v>
      </c>
      <c r="F59" s="28"/>
      <c r="G59" s="28">
        <v>0</v>
      </c>
      <c r="H59" s="28">
        <v>1235.35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9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30">
        <v>0</v>
      </c>
      <c r="AC59" s="31">
        <v>1235.35</v>
      </c>
      <c r="AZ59" s="25">
        <v>51</v>
      </c>
      <c r="BA59" s="26" t="s">
        <v>334</v>
      </c>
      <c r="BB59" s="27">
        <v>56</v>
      </c>
      <c r="BC59" s="28">
        <v>31.7</v>
      </c>
      <c r="BD59" s="27">
        <v>2</v>
      </c>
      <c r="BE59" s="28"/>
      <c r="BF59" s="28">
        <v>0</v>
      </c>
      <c r="BG59" s="28">
        <v>1235.35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  <c r="BO59" s="29">
        <v>0</v>
      </c>
      <c r="BP59" s="28">
        <v>0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</v>
      </c>
      <c r="BZ59" s="28">
        <v>0</v>
      </c>
      <c r="CA59" s="30">
        <v>0</v>
      </c>
      <c r="CB59" s="31">
        <v>1235.35</v>
      </c>
      <c r="CE59" s="25"/>
      <c r="CF59" s="26" t="s">
        <v>334</v>
      </c>
      <c r="CG59" s="27"/>
      <c r="CH59" s="28"/>
      <c r="CI59" s="27"/>
      <c r="CJ59" s="28"/>
      <c r="CK59" s="28">
        <v>0</v>
      </c>
      <c r="CL59" s="28">
        <v>0</v>
      </c>
      <c r="CM59" s="28">
        <v>0</v>
      </c>
      <c r="CN59" s="28">
        <v>0</v>
      </c>
      <c r="CO59" s="28">
        <v>0</v>
      </c>
      <c r="CP59" s="28">
        <v>0</v>
      </c>
      <c r="CQ59" s="28">
        <v>0</v>
      </c>
      <c r="CR59" s="28">
        <v>0</v>
      </c>
      <c r="CS59" s="28">
        <v>0</v>
      </c>
      <c r="CT59" s="29">
        <v>0</v>
      </c>
      <c r="CU59" s="28">
        <v>0</v>
      </c>
      <c r="CV59" s="28">
        <v>0</v>
      </c>
      <c r="CW59" s="28">
        <v>0</v>
      </c>
      <c r="CX59" s="28">
        <v>0</v>
      </c>
      <c r="CY59" s="28">
        <v>0</v>
      </c>
      <c r="CZ59" s="28">
        <v>0</v>
      </c>
      <c r="DA59" s="28">
        <v>0</v>
      </c>
      <c r="DB59" s="28">
        <v>0</v>
      </c>
      <c r="DC59" s="28">
        <v>0</v>
      </c>
      <c r="DD59" s="28">
        <v>0</v>
      </c>
      <c r="DE59" s="28">
        <v>0</v>
      </c>
      <c r="DF59" s="30">
        <v>0</v>
      </c>
      <c r="DG59" s="31">
        <v>0</v>
      </c>
    </row>
    <row r="60" spans="1:111" ht="12.75">
      <c r="A60" s="25">
        <v>53</v>
      </c>
      <c r="B60" s="26" t="s">
        <v>335</v>
      </c>
      <c r="C60" s="27">
        <v>57</v>
      </c>
      <c r="D60" s="28">
        <v>58.6</v>
      </c>
      <c r="E60" s="27">
        <v>2</v>
      </c>
      <c r="F60" s="28"/>
      <c r="G60" s="28">
        <v>0</v>
      </c>
      <c r="H60" s="28">
        <v>2283.64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9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30">
        <v>0</v>
      </c>
      <c r="AC60" s="31">
        <v>2283.64</v>
      </c>
      <c r="AZ60" s="25">
        <v>52</v>
      </c>
      <c r="BA60" s="26" t="s">
        <v>335</v>
      </c>
      <c r="BB60" s="27">
        <v>57</v>
      </c>
      <c r="BC60" s="28">
        <v>58.6</v>
      </c>
      <c r="BD60" s="27">
        <v>2</v>
      </c>
      <c r="BE60" s="28"/>
      <c r="BF60" s="28">
        <v>0</v>
      </c>
      <c r="BG60" s="28">
        <v>2283.64</v>
      </c>
      <c r="BH60" s="28">
        <v>0</v>
      </c>
      <c r="BI60" s="28">
        <v>0</v>
      </c>
      <c r="BJ60" s="28">
        <v>0</v>
      </c>
      <c r="BK60" s="28">
        <v>0</v>
      </c>
      <c r="BL60" s="28">
        <v>0</v>
      </c>
      <c r="BM60" s="28">
        <v>0</v>
      </c>
      <c r="BN60" s="28">
        <v>0</v>
      </c>
      <c r="BO60" s="29">
        <v>0</v>
      </c>
      <c r="BP60" s="28">
        <v>0</v>
      </c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28">
        <v>0</v>
      </c>
      <c r="BZ60" s="28">
        <v>0</v>
      </c>
      <c r="CA60" s="30">
        <v>0</v>
      </c>
      <c r="CB60" s="31">
        <v>2283.64</v>
      </c>
      <c r="CE60" s="25"/>
      <c r="CF60" s="26" t="s">
        <v>335</v>
      </c>
      <c r="CG60" s="27"/>
      <c r="CH60" s="28"/>
      <c r="CI60" s="27"/>
      <c r="CJ60" s="28"/>
      <c r="CK60" s="28">
        <v>0</v>
      </c>
      <c r="CL60" s="28">
        <v>0</v>
      </c>
      <c r="CM60" s="28">
        <v>0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9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8">
        <v>0</v>
      </c>
      <c r="DA60" s="28">
        <v>0</v>
      </c>
      <c r="DB60" s="28">
        <v>0</v>
      </c>
      <c r="DC60" s="28">
        <v>0</v>
      </c>
      <c r="DD60" s="28">
        <v>0</v>
      </c>
      <c r="DE60" s="28">
        <v>0</v>
      </c>
      <c r="DF60" s="30">
        <v>0</v>
      </c>
      <c r="DG60" s="31">
        <v>0</v>
      </c>
    </row>
    <row r="61" spans="1:111" ht="12.75">
      <c r="A61" s="25">
        <v>54</v>
      </c>
      <c r="B61" s="26" t="s">
        <v>336</v>
      </c>
      <c r="C61" s="27">
        <v>58</v>
      </c>
      <c r="D61" s="28">
        <v>47.2</v>
      </c>
      <c r="E61" s="27">
        <v>4</v>
      </c>
      <c r="F61" s="28"/>
      <c r="G61" s="28">
        <v>0</v>
      </c>
      <c r="H61" s="28">
        <v>1839.39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9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30">
        <v>0</v>
      </c>
      <c r="AC61" s="31">
        <v>1839.39</v>
      </c>
      <c r="AZ61" s="25">
        <v>53</v>
      </c>
      <c r="BA61" s="26" t="s">
        <v>336</v>
      </c>
      <c r="BB61" s="27">
        <v>58</v>
      </c>
      <c r="BC61" s="28">
        <v>47.2</v>
      </c>
      <c r="BD61" s="27">
        <v>4</v>
      </c>
      <c r="BE61" s="28"/>
      <c r="BF61" s="28">
        <v>0</v>
      </c>
      <c r="BG61" s="28">
        <v>1000</v>
      </c>
      <c r="BH61" s="28">
        <v>0</v>
      </c>
      <c r="BI61" s="28">
        <v>0</v>
      </c>
      <c r="BJ61" s="28">
        <v>0</v>
      </c>
      <c r="BK61" s="28">
        <v>0</v>
      </c>
      <c r="BL61" s="28">
        <v>0</v>
      </c>
      <c r="BM61" s="28">
        <v>0</v>
      </c>
      <c r="BN61" s="28">
        <v>0</v>
      </c>
      <c r="BO61" s="29">
        <v>0</v>
      </c>
      <c r="BP61" s="28">
        <v>0</v>
      </c>
      <c r="BQ61" s="28">
        <v>0</v>
      </c>
      <c r="BR61" s="28">
        <v>0</v>
      </c>
      <c r="BS61" s="28">
        <v>0</v>
      </c>
      <c r="BT61" s="28">
        <v>0</v>
      </c>
      <c r="BU61" s="28">
        <v>0</v>
      </c>
      <c r="BV61" s="28">
        <v>0</v>
      </c>
      <c r="BW61" s="28">
        <v>0</v>
      </c>
      <c r="BX61" s="28">
        <v>0</v>
      </c>
      <c r="BY61" s="28">
        <v>0</v>
      </c>
      <c r="BZ61" s="28">
        <v>0</v>
      </c>
      <c r="CA61" s="30">
        <v>0</v>
      </c>
      <c r="CB61" s="31">
        <v>1000</v>
      </c>
      <c r="CE61" s="25">
        <v>11</v>
      </c>
      <c r="CF61" s="26" t="s">
        <v>336</v>
      </c>
      <c r="CG61" s="27">
        <v>58</v>
      </c>
      <c r="CH61" s="28">
        <v>47.2</v>
      </c>
      <c r="CI61" s="27">
        <v>4</v>
      </c>
      <c r="CJ61" s="28"/>
      <c r="CK61" s="28">
        <v>0</v>
      </c>
      <c r="CL61" s="28">
        <v>839.39</v>
      </c>
      <c r="CM61" s="28">
        <v>0</v>
      </c>
      <c r="CN61" s="28">
        <v>0</v>
      </c>
      <c r="CO61" s="28">
        <v>0</v>
      </c>
      <c r="CP61" s="28">
        <v>0</v>
      </c>
      <c r="CQ61" s="28">
        <v>0</v>
      </c>
      <c r="CR61" s="28">
        <v>0</v>
      </c>
      <c r="CS61" s="28">
        <v>0</v>
      </c>
      <c r="CT61" s="29">
        <v>0</v>
      </c>
      <c r="CU61" s="28">
        <v>0</v>
      </c>
      <c r="CV61" s="28">
        <v>0</v>
      </c>
      <c r="CW61" s="28">
        <v>0</v>
      </c>
      <c r="CX61" s="28">
        <v>0</v>
      </c>
      <c r="CY61" s="28">
        <v>0</v>
      </c>
      <c r="CZ61" s="28">
        <v>0</v>
      </c>
      <c r="DA61" s="28">
        <v>0</v>
      </c>
      <c r="DB61" s="28">
        <v>0</v>
      </c>
      <c r="DC61" s="28">
        <v>0</v>
      </c>
      <c r="DD61" s="28">
        <v>0</v>
      </c>
      <c r="DE61" s="28">
        <v>0</v>
      </c>
      <c r="DF61" s="30">
        <v>0</v>
      </c>
      <c r="DG61" s="31">
        <v>839.39</v>
      </c>
    </row>
    <row r="62" spans="1:111" ht="12.75">
      <c r="A62" s="25"/>
      <c r="B62" s="26" t="s">
        <v>337</v>
      </c>
      <c r="C62" s="27"/>
      <c r="D62" s="28"/>
      <c r="E62" s="27"/>
      <c r="F62" s="28"/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9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30">
        <v>0</v>
      </c>
      <c r="AC62" s="31">
        <v>0</v>
      </c>
      <c r="AZ62" s="25"/>
      <c r="BA62" s="26" t="s">
        <v>337</v>
      </c>
      <c r="BB62" s="27"/>
      <c r="BC62" s="28"/>
      <c r="BD62" s="27"/>
      <c r="BE62" s="28"/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9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0</v>
      </c>
      <c r="BZ62" s="28">
        <v>0</v>
      </c>
      <c r="CA62" s="30">
        <v>0</v>
      </c>
      <c r="CB62" s="31">
        <v>0</v>
      </c>
      <c r="CE62" s="25"/>
      <c r="CF62" s="26" t="s">
        <v>337</v>
      </c>
      <c r="CG62" s="27"/>
      <c r="CH62" s="28"/>
      <c r="CI62" s="27"/>
      <c r="CJ62" s="28"/>
      <c r="CK62" s="28">
        <v>0</v>
      </c>
      <c r="CL62" s="28">
        <v>0</v>
      </c>
      <c r="CM62" s="28">
        <v>0</v>
      </c>
      <c r="CN62" s="28">
        <v>0</v>
      </c>
      <c r="CO62" s="28">
        <v>0</v>
      </c>
      <c r="CP62" s="28">
        <v>0</v>
      </c>
      <c r="CQ62" s="28">
        <v>0</v>
      </c>
      <c r="CR62" s="28">
        <v>0</v>
      </c>
      <c r="CS62" s="28">
        <v>0</v>
      </c>
      <c r="CT62" s="29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30">
        <v>0</v>
      </c>
      <c r="DG62" s="31">
        <v>0</v>
      </c>
    </row>
    <row r="63" spans="1:111" ht="12.75">
      <c r="A63" s="25">
        <v>55</v>
      </c>
      <c r="B63" s="26" t="s">
        <v>338</v>
      </c>
      <c r="C63" s="27">
        <v>60</v>
      </c>
      <c r="D63" s="28">
        <v>57.5</v>
      </c>
      <c r="E63" s="27">
        <v>2</v>
      </c>
      <c r="F63" s="28"/>
      <c r="G63" s="28">
        <v>0</v>
      </c>
      <c r="H63" s="28">
        <v>2240.78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9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30">
        <v>0</v>
      </c>
      <c r="AC63" s="31">
        <v>2240.78</v>
      </c>
      <c r="AZ63" s="25">
        <v>54</v>
      </c>
      <c r="BA63" s="26" t="s">
        <v>338</v>
      </c>
      <c r="BB63" s="27">
        <v>60</v>
      </c>
      <c r="BC63" s="28">
        <v>57.5</v>
      </c>
      <c r="BD63" s="27">
        <v>2</v>
      </c>
      <c r="BE63" s="28"/>
      <c r="BF63" s="28">
        <v>0</v>
      </c>
      <c r="BG63" s="28">
        <v>2240.78</v>
      </c>
      <c r="BH63" s="28">
        <v>0</v>
      </c>
      <c r="BI63" s="28">
        <v>0</v>
      </c>
      <c r="BJ63" s="28">
        <v>0</v>
      </c>
      <c r="BK63" s="28">
        <v>0</v>
      </c>
      <c r="BL63" s="28">
        <v>0</v>
      </c>
      <c r="BM63" s="28">
        <v>0</v>
      </c>
      <c r="BN63" s="28">
        <v>0</v>
      </c>
      <c r="BO63" s="29">
        <v>0</v>
      </c>
      <c r="BP63" s="28">
        <v>0</v>
      </c>
      <c r="BQ63" s="28">
        <v>0</v>
      </c>
      <c r="BR63" s="28">
        <v>0</v>
      </c>
      <c r="BS63" s="28">
        <v>0</v>
      </c>
      <c r="BT63" s="28">
        <v>0</v>
      </c>
      <c r="BU63" s="28">
        <v>0</v>
      </c>
      <c r="BV63" s="28">
        <v>0</v>
      </c>
      <c r="BW63" s="28">
        <v>0</v>
      </c>
      <c r="BX63" s="28">
        <v>0</v>
      </c>
      <c r="BY63" s="28">
        <v>0</v>
      </c>
      <c r="BZ63" s="28">
        <v>0</v>
      </c>
      <c r="CA63" s="30">
        <v>0</v>
      </c>
      <c r="CB63" s="31">
        <v>2240.78</v>
      </c>
      <c r="CE63" s="25"/>
      <c r="CF63" s="26" t="s">
        <v>338</v>
      </c>
      <c r="CG63" s="27"/>
      <c r="CH63" s="28"/>
      <c r="CI63" s="27"/>
      <c r="CJ63" s="28"/>
      <c r="CK63" s="28">
        <v>0</v>
      </c>
      <c r="CL63" s="28">
        <v>0</v>
      </c>
      <c r="CM63" s="28">
        <v>0</v>
      </c>
      <c r="CN63" s="28">
        <v>0</v>
      </c>
      <c r="CO63" s="28">
        <v>0</v>
      </c>
      <c r="CP63" s="28">
        <v>0</v>
      </c>
      <c r="CQ63" s="28">
        <v>0</v>
      </c>
      <c r="CR63" s="28">
        <v>0</v>
      </c>
      <c r="CS63" s="28">
        <v>0</v>
      </c>
      <c r="CT63" s="29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8">
        <v>0</v>
      </c>
      <c r="DA63" s="28">
        <v>0</v>
      </c>
      <c r="DB63" s="28">
        <v>0</v>
      </c>
      <c r="DC63" s="28">
        <v>0</v>
      </c>
      <c r="DD63" s="28">
        <v>0</v>
      </c>
      <c r="DE63" s="28">
        <v>0</v>
      </c>
      <c r="DF63" s="30">
        <v>0</v>
      </c>
      <c r="DG63" s="31">
        <v>0</v>
      </c>
    </row>
    <row r="64" spans="1:111" ht="12.75">
      <c r="A64" s="32"/>
      <c r="B64" s="26"/>
      <c r="C64" s="33"/>
      <c r="D64" s="34"/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6"/>
      <c r="AC64" s="37"/>
      <c r="AZ64" s="32"/>
      <c r="BA64" s="26"/>
      <c r="BB64" s="33"/>
      <c r="BC64" s="34"/>
      <c r="BD64" s="33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5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6"/>
      <c r="CB64" s="37"/>
      <c r="CE64" s="32"/>
      <c r="CF64" s="26"/>
      <c r="CG64" s="33"/>
      <c r="CH64" s="34"/>
      <c r="CI64" s="33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5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6"/>
      <c r="DG64" s="37"/>
    </row>
    <row r="65" spans="1:111" ht="12.75">
      <c r="A65" s="42" t="s">
        <v>29</v>
      </c>
      <c r="B65" s="43"/>
      <c r="C65" s="38"/>
      <c r="D65" s="38">
        <f aca="true" t="shared" si="1" ref="D65:AC65">SUM(D4:D63)</f>
        <v>2451.7999999999993</v>
      </c>
      <c r="E65" s="39">
        <f t="shared" si="1"/>
        <v>109</v>
      </c>
      <c r="F65" s="38">
        <f t="shared" si="1"/>
        <v>0</v>
      </c>
      <c r="G65" s="38">
        <f t="shared" si="1"/>
        <v>0</v>
      </c>
      <c r="H65" s="38">
        <f t="shared" si="1"/>
        <v>95546.69</v>
      </c>
      <c r="I65" s="38">
        <f t="shared" si="1"/>
        <v>0</v>
      </c>
      <c r="J65" s="38">
        <f t="shared" si="1"/>
        <v>0</v>
      </c>
      <c r="K65" s="38">
        <f t="shared" si="1"/>
        <v>0</v>
      </c>
      <c r="L65" s="38">
        <f t="shared" si="1"/>
        <v>0</v>
      </c>
      <c r="M65" s="38">
        <f t="shared" si="1"/>
        <v>0</v>
      </c>
      <c r="N65" s="38">
        <f t="shared" si="1"/>
        <v>0</v>
      </c>
      <c r="O65" s="38">
        <f t="shared" si="1"/>
        <v>0</v>
      </c>
      <c r="P65" s="38">
        <f t="shared" si="1"/>
        <v>0</v>
      </c>
      <c r="Q65" s="38">
        <f t="shared" si="1"/>
        <v>0</v>
      </c>
      <c r="R65" s="38">
        <f t="shared" si="1"/>
        <v>0</v>
      </c>
      <c r="S65" s="38">
        <f t="shared" si="1"/>
        <v>0</v>
      </c>
      <c r="T65" s="38">
        <f t="shared" si="1"/>
        <v>0</v>
      </c>
      <c r="U65" s="38">
        <f t="shared" si="1"/>
        <v>0</v>
      </c>
      <c r="V65" s="38">
        <f t="shared" si="1"/>
        <v>0</v>
      </c>
      <c r="W65" s="38">
        <f t="shared" si="1"/>
        <v>0</v>
      </c>
      <c r="X65" s="38">
        <f t="shared" si="1"/>
        <v>0</v>
      </c>
      <c r="Y65" s="38">
        <f t="shared" si="1"/>
        <v>0</v>
      </c>
      <c r="Z65" s="38">
        <f t="shared" si="1"/>
        <v>0</v>
      </c>
      <c r="AA65" s="38">
        <f t="shared" si="1"/>
        <v>0</v>
      </c>
      <c r="AB65" s="38">
        <f t="shared" si="1"/>
        <v>0</v>
      </c>
      <c r="AC65" s="40">
        <f t="shared" si="1"/>
        <v>95546.69</v>
      </c>
      <c r="AZ65" s="42" t="s">
        <v>29</v>
      </c>
      <c r="BA65" s="43"/>
      <c r="BB65" s="38"/>
      <c r="BC65" s="38">
        <f aca="true" t="shared" si="2" ref="BC65:CB65">SUM(BC4:BC63)</f>
        <v>2394.9999999999995</v>
      </c>
      <c r="BD65" s="39">
        <f t="shared" si="2"/>
        <v>104</v>
      </c>
      <c r="BE65" s="38">
        <f t="shared" si="2"/>
        <v>0</v>
      </c>
      <c r="BF65" s="38">
        <f t="shared" si="2"/>
        <v>0</v>
      </c>
      <c r="BG65" s="38">
        <f t="shared" si="2"/>
        <v>95175.37999999998</v>
      </c>
      <c r="BH65" s="38">
        <f t="shared" si="2"/>
        <v>0</v>
      </c>
      <c r="BI65" s="38">
        <f t="shared" si="2"/>
        <v>0</v>
      </c>
      <c r="BJ65" s="38">
        <f t="shared" si="2"/>
        <v>0</v>
      </c>
      <c r="BK65" s="38">
        <f t="shared" si="2"/>
        <v>0</v>
      </c>
      <c r="BL65" s="38">
        <f t="shared" si="2"/>
        <v>0</v>
      </c>
      <c r="BM65" s="38">
        <f t="shared" si="2"/>
        <v>0</v>
      </c>
      <c r="BN65" s="38">
        <f t="shared" si="2"/>
        <v>0</v>
      </c>
      <c r="BO65" s="38">
        <f t="shared" si="2"/>
        <v>0</v>
      </c>
      <c r="BP65" s="38">
        <f t="shared" si="2"/>
        <v>0</v>
      </c>
      <c r="BQ65" s="38">
        <f t="shared" si="2"/>
        <v>0</v>
      </c>
      <c r="BR65" s="38">
        <f t="shared" si="2"/>
        <v>0</v>
      </c>
      <c r="BS65" s="38">
        <f t="shared" si="2"/>
        <v>0</v>
      </c>
      <c r="BT65" s="38">
        <f t="shared" si="2"/>
        <v>0</v>
      </c>
      <c r="BU65" s="38">
        <f t="shared" si="2"/>
        <v>0</v>
      </c>
      <c r="BV65" s="38">
        <f t="shared" si="2"/>
        <v>0</v>
      </c>
      <c r="BW65" s="38">
        <f t="shared" si="2"/>
        <v>0</v>
      </c>
      <c r="BX65" s="38">
        <f t="shared" si="2"/>
        <v>0</v>
      </c>
      <c r="BY65" s="38">
        <f t="shared" si="2"/>
        <v>0</v>
      </c>
      <c r="BZ65" s="38">
        <f t="shared" si="2"/>
        <v>0</v>
      </c>
      <c r="CA65" s="38">
        <f t="shared" si="2"/>
        <v>0</v>
      </c>
      <c r="CB65" s="40">
        <f t="shared" si="2"/>
        <v>95175.37999999998</v>
      </c>
      <c r="CE65" s="42" t="s">
        <v>29</v>
      </c>
      <c r="CF65" s="43"/>
      <c r="CG65" s="38"/>
      <c r="CH65" s="38">
        <f aca="true" t="shared" si="3" ref="CH65:DG65">SUM(CH4:CH63)</f>
        <v>481.09999999999997</v>
      </c>
      <c r="CI65" s="39">
        <f t="shared" si="3"/>
        <v>24</v>
      </c>
      <c r="CJ65" s="38">
        <f t="shared" si="3"/>
        <v>0</v>
      </c>
      <c r="CK65" s="38">
        <f t="shared" si="3"/>
        <v>0</v>
      </c>
      <c r="CL65" s="38">
        <f t="shared" si="3"/>
        <v>371.31000000000006</v>
      </c>
      <c r="CM65" s="38">
        <f t="shared" si="3"/>
        <v>0</v>
      </c>
      <c r="CN65" s="38">
        <f t="shared" si="3"/>
        <v>0</v>
      </c>
      <c r="CO65" s="38">
        <f t="shared" si="3"/>
        <v>0</v>
      </c>
      <c r="CP65" s="38">
        <f t="shared" si="3"/>
        <v>0</v>
      </c>
      <c r="CQ65" s="38">
        <f t="shared" si="3"/>
        <v>0</v>
      </c>
      <c r="CR65" s="38">
        <f t="shared" si="3"/>
        <v>0</v>
      </c>
      <c r="CS65" s="38">
        <f t="shared" si="3"/>
        <v>0</v>
      </c>
      <c r="CT65" s="38">
        <f t="shared" si="3"/>
        <v>0</v>
      </c>
      <c r="CU65" s="38">
        <f t="shared" si="3"/>
        <v>0</v>
      </c>
      <c r="CV65" s="38">
        <f t="shared" si="3"/>
        <v>0</v>
      </c>
      <c r="CW65" s="38">
        <f t="shared" si="3"/>
        <v>0</v>
      </c>
      <c r="CX65" s="38">
        <f t="shared" si="3"/>
        <v>0</v>
      </c>
      <c r="CY65" s="38">
        <f t="shared" si="3"/>
        <v>0</v>
      </c>
      <c r="CZ65" s="38">
        <f t="shared" si="3"/>
        <v>0</v>
      </c>
      <c r="DA65" s="38">
        <f t="shared" si="3"/>
        <v>0</v>
      </c>
      <c r="DB65" s="38">
        <f t="shared" si="3"/>
        <v>0</v>
      </c>
      <c r="DC65" s="38">
        <f t="shared" si="3"/>
        <v>0</v>
      </c>
      <c r="DD65" s="38">
        <f t="shared" si="3"/>
        <v>0</v>
      </c>
      <c r="DE65" s="38">
        <f t="shared" si="3"/>
        <v>0</v>
      </c>
      <c r="DF65" s="38">
        <f t="shared" si="3"/>
        <v>0</v>
      </c>
      <c r="DG65" s="40">
        <f t="shared" si="3"/>
        <v>371.31000000000006</v>
      </c>
    </row>
  </sheetData>
  <sheetProtection/>
  <mergeCells count="7">
    <mergeCell ref="A65:B65"/>
    <mergeCell ref="BO2:BY2"/>
    <mergeCell ref="AZ65:BA65"/>
    <mergeCell ref="CT2:DD2"/>
    <mergeCell ref="CE65:CF65"/>
    <mergeCell ref="AK2:AU2"/>
    <mergeCell ref="P2:Z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96"/>
  <sheetViews>
    <sheetView zoomScalePageLayoutView="0" workbookViewId="0" topLeftCell="AI1">
      <selection activeCell="BR3" sqref="BR3"/>
    </sheetView>
  </sheetViews>
  <sheetFormatPr defaultColWidth="9.140625" defaultRowHeight="12.75"/>
  <cols>
    <col min="1" max="1" width="5.00390625" style="1" customWidth="1"/>
    <col min="2" max="2" width="20.7109375" style="41" customWidth="1"/>
    <col min="3" max="3" width="10.57421875" style="3" customWidth="1"/>
    <col min="4" max="4" width="6.7109375" style="4" customWidth="1"/>
    <col min="5" max="5" width="6.7109375" style="3" customWidth="1"/>
    <col min="6" max="6" width="8.00390625" style="4" hidden="1" customWidth="1"/>
    <col min="7" max="7" width="11.7109375" style="4" hidden="1" customWidth="1"/>
    <col min="8" max="8" width="11.7109375" style="4" customWidth="1"/>
    <col min="9" max="15" width="11.7109375" style="4" hidden="1" customWidth="1"/>
    <col min="16" max="16" width="11.7109375" style="7" hidden="1" customWidth="1"/>
    <col min="17" max="22" width="11.7109375" style="4" hidden="1" customWidth="1"/>
    <col min="23" max="23" width="12.7109375" style="4" hidden="1" customWidth="1"/>
    <col min="24" max="24" width="8.28125" style="4" hidden="1" customWidth="1"/>
    <col min="25" max="25" width="8.00390625" style="4" hidden="1" customWidth="1"/>
    <col min="26" max="26" width="8.7109375" style="4" hidden="1" customWidth="1"/>
    <col min="27" max="27" width="10.7109375" style="4" hidden="1" customWidth="1"/>
    <col min="28" max="28" width="0.42578125" style="0" hidden="1" customWidth="1"/>
    <col min="29" max="29" width="10.57421875" style="0" customWidth="1"/>
    <col min="32" max="32" width="5.00390625" style="1" customWidth="1"/>
    <col min="33" max="33" width="20.7109375" style="41" customWidth="1"/>
    <col min="34" max="34" width="10.57421875" style="3" customWidth="1"/>
    <col min="35" max="35" width="6.7109375" style="4" customWidth="1"/>
    <col min="36" max="36" width="6.7109375" style="3" customWidth="1"/>
    <col min="37" max="37" width="8.00390625" style="4" hidden="1" customWidth="1"/>
    <col min="38" max="38" width="11.7109375" style="4" hidden="1" customWidth="1"/>
    <col min="39" max="39" width="11.7109375" style="4" customWidth="1"/>
    <col min="40" max="46" width="11.7109375" style="4" hidden="1" customWidth="1"/>
    <col min="47" max="47" width="11.7109375" style="7" hidden="1" customWidth="1"/>
    <col min="48" max="53" width="11.7109375" style="4" hidden="1" customWidth="1"/>
    <col min="54" max="54" width="12.7109375" style="4" hidden="1" customWidth="1"/>
    <col min="55" max="55" width="8.28125" style="4" hidden="1" customWidth="1"/>
    <col min="56" max="56" width="8.00390625" style="4" hidden="1" customWidth="1"/>
    <col min="57" max="57" width="8.7109375" style="4" hidden="1" customWidth="1"/>
    <col min="58" max="58" width="10.7109375" style="4" hidden="1" customWidth="1"/>
    <col min="59" max="59" width="0.42578125" style="0" hidden="1" customWidth="1"/>
    <col min="60" max="60" width="10.57421875" style="0" customWidth="1"/>
    <col min="63" max="63" width="5.00390625" style="1" customWidth="1"/>
    <col min="64" max="64" width="20.7109375" style="41" customWidth="1"/>
    <col min="65" max="65" width="10.57421875" style="3" customWidth="1"/>
    <col min="66" max="66" width="6.7109375" style="4" customWidth="1"/>
    <col min="67" max="67" width="6.7109375" style="3" customWidth="1"/>
    <col min="68" max="68" width="8.00390625" style="4" hidden="1" customWidth="1"/>
    <col min="69" max="69" width="11.7109375" style="4" hidden="1" customWidth="1"/>
    <col min="70" max="70" width="11.7109375" style="4" customWidth="1"/>
    <col min="71" max="77" width="11.7109375" style="4" hidden="1" customWidth="1"/>
    <col min="78" max="78" width="11.7109375" style="7" hidden="1" customWidth="1"/>
    <col min="79" max="84" width="11.7109375" style="4" hidden="1" customWidth="1"/>
    <col min="85" max="85" width="12.7109375" style="4" hidden="1" customWidth="1"/>
    <col min="86" max="86" width="8.28125" style="4" hidden="1" customWidth="1"/>
    <col min="87" max="87" width="8.00390625" style="4" hidden="1" customWidth="1"/>
    <col min="88" max="88" width="8.7109375" style="4" hidden="1" customWidth="1"/>
    <col min="89" max="89" width="10.7109375" style="4" hidden="1" customWidth="1"/>
    <col min="90" max="90" width="0.42578125" style="0" hidden="1" customWidth="1"/>
    <col min="91" max="91" width="10.57421875" style="0" customWidth="1"/>
  </cols>
  <sheetData>
    <row r="1" spans="2:91" ht="12.75">
      <c r="B1" s="2" t="s">
        <v>0</v>
      </c>
      <c r="I1" s="5"/>
      <c r="J1" s="5"/>
      <c r="K1" s="5"/>
      <c r="L1" s="5"/>
      <c r="M1" s="5"/>
      <c r="O1" s="6"/>
      <c r="Q1" s="6"/>
      <c r="AA1" s="8"/>
      <c r="AB1" s="9"/>
      <c r="AC1" s="9"/>
      <c r="AG1" s="2" t="s">
        <v>91</v>
      </c>
      <c r="AN1" s="5"/>
      <c r="AO1" s="5"/>
      <c r="AP1" s="5"/>
      <c r="AQ1" s="5"/>
      <c r="AR1" s="5"/>
      <c r="AT1" s="6"/>
      <c r="AV1" s="6"/>
      <c r="BF1" s="8"/>
      <c r="BG1" s="9"/>
      <c r="BH1" s="9"/>
      <c r="BL1" s="2" t="s">
        <v>92</v>
      </c>
      <c r="BS1" s="5"/>
      <c r="BT1" s="5"/>
      <c r="BU1" s="5"/>
      <c r="BV1" s="5"/>
      <c r="BW1" s="5"/>
      <c r="BY1" s="6"/>
      <c r="CA1" s="6"/>
      <c r="CK1" s="8"/>
      <c r="CL1" s="9"/>
      <c r="CM1" s="9"/>
    </row>
    <row r="2" spans="1:91" ht="15.75">
      <c r="A2" s="10"/>
      <c r="B2" s="11" t="s">
        <v>93</v>
      </c>
      <c r="C2" s="12"/>
      <c r="D2" s="13"/>
      <c r="E2" s="12"/>
      <c r="F2" s="13"/>
      <c r="G2" s="14"/>
      <c r="H2" s="13"/>
      <c r="I2" s="13"/>
      <c r="J2" s="13"/>
      <c r="K2" s="15"/>
      <c r="L2" s="15"/>
      <c r="M2" s="15"/>
      <c r="N2" s="15"/>
      <c r="O2" s="13"/>
      <c r="P2" s="44"/>
      <c r="Q2" s="45"/>
      <c r="R2" s="45"/>
      <c r="S2" s="45"/>
      <c r="T2" s="45"/>
      <c r="U2" s="45"/>
      <c r="V2" s="45"/>
      <c r="W2" s="45"/>
      <c r="X2" s="45"/>
      <c r="Y2" s="45"/>
      <c r="Z2" s="45"/>
      <c r="AA2" s="16"/>
      <c r="AB2" s="17"/>
      <c r="AC2" s="17"/>
      <c r="AF2" s="10"/>
      <c r="AG2" s="11" t="s">
        <v>93</v>
      </c>
      <c r="AH2" s="12"/>
      <c r="AI2" s="13"/>
      <c r="AJ2" s="12"/>
      <c r="AK2" s="13"/>
      <c r="AL2" s="14"/>
      <c r="AM2" s="13"/>
      <c r="AN2" s="13"/>
      <c r="AO2" s="13"/>
      <c r="AP2" s="15"/>
      <c r="AQ2" s="15"/>
      <c r="AR2" s="15"/>
      <c r="AS2" s="15"/>
      <c r="AT2" s="13"/>
      <c r="AU2" s="44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16"/>
      <c r="BG2" s="17"/>
      <c r="BH2" s="17"/>
      <c r="BK2" s="10"/>
      <c r="BL2" s="11" t="s">
        <v>93</v>
      </c>
      <c r="BM2" s="12"/>
      <c r="BN2" s="13"/>
      <c r="BO2" s="12"/>
      <c r="BP2" s="13"/>
      <c r="BQ2" s="14"/>
      <c r="BR2" s="13"/>
      <c r="BS2" s="13"/>
      <c r="BT2" s="13"/>
      <c r="BU2" s="15"/>
      <c r="BV2" s="15"/>
      <c r="BW2" s="15"/>
      <c r="BX2" s="15"/>
      <c r="BY2" s="13"/>
      <c r="BZ2" s="44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16"/>
      <c r="CL2" s="17"/>
      <c r="CM2" s="17"/>
    </row>
    <row r="3" spans="1:91" ht="165.75">
      <c r="A3" s="18" t="s">
        <v>2</v>
      </c>
      <c r="B3" s="19" t="s">
        <v>3</v>
      </c>
      <c r="C3" s="20" t="s">
        <v>4</v>
      </c>
      <c r="D3" s="21" t="s">
        <v>5</v>
      </c>
      <c r="E3" s="20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  <c r="T3" s="21" t="s">
        <v>21</v>
      </c>
      <c r="U3" s="21" t="s">
        <v>17</v>
      </c>
      <c r="V3" s="21" t="s">
        <v>22</v>
      </c>
      <c r="W3" s="21" t="s">
        <v>23</v>
      </c>
      <c r="X3" s="21" t="s">
        <v>24</v>
      </c>
      <c r="Y3" s="21" t="s">
        <v>25</v>
      </c>
      <c r="Z3" s="21" t="s">
        <v>26</v>
      </c>
      <c r="AA3" s="22" t="s">
        <v>27</v>
      </c>
      <c r="AB3" s="23" t="s">
        <v>28</v>
      </c>
      <c r="AC3" s="24" t="s">
        <v>29</v>
      </c>
      <c r="AF3" s="18" t="s">
        <v>2</v>
      </c>
      <c r="AG3" s="19" t="s">
        <v>3</v>
      </c>
      <c r="AH3" s="20" t="s">
        <v>4</v>
      </c>
      <c r="AI3" s="21" t="s">
        <v>5</v>
      </c>
      <c r="AJ3" s="20" t="s">
        <v>6</v>
      </c>
      <c r="AK3" s="21" t="s">
        <v>7</v>
      </c>
      <c r="AL3" s="21" t="s">
        <v>8</v>
      </c>
      <c r="AM3" s="21" t="s">
        <v>9</v>
      </c>
      <c r="AN3" s="21" t="s">
        <v>10</v>
      </c>
      <c r="AO3" s="21" t="s">
        <v>11</v>
      </c>
      <c r="AP3" s="21" t="s">
        <v>12</v>
      </c>
      <c r="AQ3" s="21" t="s">
        <v>13</v>
      </c>
      <c r="AR3" s="21" t="s">
        <v>14</v>
      </c>
      <c r="AS3" s="21" t="s">
        <v>15</v>
      </c>
      <c r="AT3" s="21" t="s">
        <v>16</v>
      </c>
      <c r="AU3" s="21" t="s">
        <v>17</v>
      </c>
      <c r="AV3" s="21" t="s">
        <v>18</v>
      </c>
      <c r="AW3" s="21" t="s">
        <v>19</v>
      </c>
      <c r="AX3" s="21" t="s">
        <v>20</v>
      </c>
      <c r="AY3" s="21" t="s">
        <v>21</v>
      </c>
      <c r="AZ3" s="21" t="s">
        <v>17</v>
      </c>
      <c r="BA3" s="21" t="s">
        <v>22</v>
      </c>
      <c r="BB3" s="21" t="s">
        <v>23</v>
      </c>
      <c r="BC3" s="21" t="s">
        <v>24</v>
      </c>
      <c r="BD3" s="21" t="s">
        <v>25</v>
      </c>
      <c r="BE3" s="21" t="s">
        <v>26</v>
      </c>
      <c r="BF3" s="22" t="s">
        <v>27</v>
      </c>
      <c r="BG3" s="23" t="s">
        <v>28</v>
      </c>
      <c r="BH3" s="24" t="s">
        <v>29</v>
      </c>
      <c r="BK3" s="18" t="s">
        <v>2</v>
      </c>
      <c r="BL3" s="19" t="s">
        <v>3</v>
      </c>
      <c r="BM3" s="20" t="s">
        <v>4</v>
      </c>
      <c r="BN3" s="21" t="s">
        <v>5</v>
      </c>
      <c r="BO3" s="20" t="s">
        <v>6</v>
      </c>
      <c r="BP3" s="21" t="s">
        <v>7</v>
      </c>
      <c r="BQ3" s="21" t="s">
        <v>8</v>
      </c>
      <c r="BR3" s="21" t="s">
        <v>9</v>
      </c>
      <c r="BS3" s="21" t="s">
        <v>10</v>
      </c>
      <c r="BT3" s="21" t="s">
        <v>11</v>
      </c>
      <c r="BU3" s="21" t="s">
        <v>12</v>
      </c>
      <c r="BV3" s="21" t="s">
        <v>13</v>
      </c>
      <c r="BW3" s="21" t="s">
        <v>14</v>
      </c>
      <c r="BX3" s="21" t="s">
        <v>15</v>
      </c>
      <c r="BY3" s="21" t="s">
        <v>16</v>
      </c>
      <c r="BZ3" s="21" t="s">
        <v>17</v>
      </c>
      <c r="CA3" s="21" t="s">
        <v>18</v>
      </c>
      <c r="CB3" s="21" t="s">
        <v>19</v>
      </c>
      <c r="CC3" s="21" t="s">
        <v>20</v>
      </c>
      <c r="CD3" s="21" t="s">
        <v>21</v>
      </c>
      <c r="CE3" s="21" t="s">
        <v>17</v>
      </c>
      <c r="CF3" s="21" t="s">
        <v>22</v>
      </c>
      <c r="CG3" s="21" t="s">
        <v>23</v>
      </c>
      <c r="CH3" s="21" t="s">
        <v>24</v>
      </c>
      <c r="CI3" s="21" t="s">
        <v>25</v>
      </c>
      <c r="CJ3" s="21" t="s">
        <v>26</v>
      </c>
      <c r="CK3" s="22" t="s">
        <v>27</v>
      </c>
      <c r="CL3" s="23" t="s">
        <v>28</v>
      </c>
      <c r="CM3" s="24" t="s">
        <v>29</v>
      </c>
    </row>
    <row r="4" spans="1:91" ht="12.75">
      <c r="A4" s="25"/>
      <c r="B4" s="26" t="s">
        <v>94</v>
      </c>
      <c r="C4" s="27"/>
      <c r="D4" s="28"/>
      <c r="E4" s="27"/>
      <c r="F4" s="28"/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9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30">
        <v>0</v>
      </c>
      <c r="AC4" s="31">
        <v>0</v>
      </c>
      <c r="AF4" s="25">
        <v>1</v>
      </c>
      <c r="AG4" s="26" t="s">
        <v>94</v>
      </c>
      <c r="AH4" s="27">
        <v>1</v>
      </c>
      <c r="AI4" s="28">
        <v>52.7</v>
      </c>
      <c r="AJ4" s="27">
        <v>1</v>
      </c>
      <c r="AK4" s="28"/>
      <c r="AL4" s="28">
        <v>0</v>
      </c>
      <c r="AM4" s="28">
        <v>1.1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9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30">
        <v>0</v>
      </c>
      <c r="BH4" s="31">
        <v>1.1</v>
      </c>
      <c r="BK4" s="25">
        <v>1</v>
      </c>
      <c r="BL4" s="26" t="s">
        <v>94</v>
      </c>
      <c r="BM4" s="27">
        <v>1</v>
      </c>
      <c r="BN4" s="28">
        <v>52.7</v>
      </c>
      <c r="BO4" s="27">
        <v>1</v>
      </c>
      <c r="BP4" s="28"/>
      <c r="BQ4" s="28">
        <v>0</v>
      </c>
      <c r="BR4" s="28">
        <v>-1.1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8">
        <v>0</v>
      </c>
      <c r="BZ4" s="29">
        <v>0</v>
      </c>
      <c r="CA4" s="28">
        <v>0</v>
      </c>
      <c r="CB4" s="28">
        <v>0</v>
      </c>
      <c r="CC4" s="28">
        <v>0</v>
      </c>
      <c r="CD4" s="28">
        <v>0</v>
      </c>
      <c r="CE4" s="28">
        <v>0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>
        <v>0</v>
      </c>
      <c r="CL4" s="30">
        <v>0</v>
      </c>
      <c r="CM4" s="31">
        <v>-1.1</v>
      </c>
    </row>
    <row r="5" spans="1:91" ht="12.75">
      <c r="A5" s="25"/>
      <c r="B5" s="26" t="s">
        <v>95</v>
      </c>
      <c r="C5" s="27"/>
      <c r="D5" s="28"/>
      <c r="E5" s="27"/>
      <c r="F5" s="28"/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9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30">
        <v>0</v>
      </c>
      <c r="AC5" s="31">
        <v>0</v>
      </c>
      <c r="AF5" s="25"/>
      <c r="AG5" s="26" t="s">
        <v>95</v>
      </c>
      <c r="AH5" s="27"/>
      <c r="AI5" s="28"/>
      <c r="AJ5" s="27"/>
      <c r="AK5" s="28"/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9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C5" s="28">
        <v>0</v>
      </c>
      <c r="BD5" s="28">
        <v>0</v>
      </c>
      <c r="BE5" s="28">
        <v>0</v>
      </c>
      <c r="BF5" s="28">
        <v>0</v>
      </c>
      <c r="BG5" s="30">
        <v>0</v>
      </c>
      <c r="BH5" s="31">
        <v>0</v>
      </c>
      <c r="BK5" s="25"/>
      <c r="BL5" s="26" t="s">
        <v>95</v>
      </c>
      <c r="BM5" s="27"/>
      <c r="BN5" s="28"/>
      <c r="BO5" s="27"/>
      <c r="BP5" s="28"/>
      <c r="BQ5" s="28">
        <v>0</v>
      </c>
      <c r="BR5" s="28">
        <v>0</v>
      </c>
      <c r="BS5" s="28">
        <v>0</v>
      </c>
      <c r="BT5" s="28">
        <v>0</v>
      </c>
      <c r="BU5" s="28">
        <v>0</v>
      </c>
      <c r="BV5" s="28">
        <v>0</v>
      </c>
      <c r="BW5" s="28">
        <v>0</v>
      </c>
      <c r="BX5" s="28">
        <v>0</v>
      </c>
      <c r="BY5" s="28">
        <v>0</v>
      </c>
      <c r="BZ5" s="29">
        <v>0</v>
      </c>
      <c r="CA5" s="28">
        <v>0</v>
      </c>
      <c r="CB5" s="28">
        <v>0</v>
      </c>
      <c r="CC5" s="28">
        <v>0</v>
      </c>
      <c r="CD5" s="28">
        <v>0</v>
      </c>
      <c r="CE5" s="28">
        <v>0</v>
      </c>
      <c r="CF5" s="28">
        <v>0</v>
      </c>
      <c r="CG5" s="28">
        <v>0</v>
      </c>
      <c r="CH5" s="28">
        <v>0</v>
      </c>
      <c r="CI5" s="28">
        <v>0</v>
      </c>
      <c r="CJ5" s="28">
        <v>0</v>
      </c>
      <c r="CK5" s="28">
        <v>0</v>
      </c>
      <c r="CL5" s="30">
        <v>0</v>
      </c>
      <c r="CM5" s="31">
        <v>0</v>
      </c>
    </row>
    <row r="6" spans="1:91" ht="12.75">
      <c r="A6" s="25">
        <v>1</v>
      </c>
      <c r="B6" s="26" t="s">
        <v>96</v>
      </c>
      <c r="C6" s="27">
        <v>3</v>
      </c>
      <c r="D6" s="28">
        <v>39.1</v>
      </c>
      <c r="E6" s="27">
        <v>1</v>
      </c>
      <c r="F6" s="28"/>
      <c r="G6" s="28">
        <v>0</v>
      </c>
      <c r="H6" s="28">
        <v>7898.98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9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30">
        <v>0</v>
      </c>
      <c r="AC6" s="31">
        <v>7898.98</v>
      </c>
      <c r="AF6" s="25">
        <v>2</v>
      </c>
      <c r="AG6" s="26" t="s">
        <v>96</v>
      </c>
      <c r="AH6" s="27">
        <v>3</v>
      </c>
      <c r="AI6" s="28">
        <v>39.1</v>
      </c>
      <c r="AJ6" s="27">
        <v>1</v>
      </c>
      <c r="AK6" s="28"/>
      <c r="AL6" s="28">
        <v>0</v>
      </c>
      <c r="AM6" s="28">
        <v>7898.98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9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30">
        <v>0</v>
      </c>
      <c r="BH6" s="31">
        <v>7898.98</v>
      </c>
      <c r="BK6" s="25"/>
      <c r="BL6" s="26" t="s">
        <v>96</v>
      </c>
      <c r="BM6" s="27"/>
      <c r="BN6" s="28"/>
      <c r="BO6" s="27"/>
      <c r="BP6" s="28"/>
      <c r="BQ6" s="28">
        <v>0</v>
      </c>
      <c r="BR6" s="28">
        <v>0</v>
      </c>
      <c r="BS6" s="28">
        <v>0</v>
      </c>
      <c r="BT6" s="28">
        <v>0</v>
      </c>
      <c r="BU6" s="28">
        <v>0</v>
      </c>
      <c r="BV6" s="28">
        <v>0</v>
      </c>
      <c r="BW6" s="28">
        <v>0</v>
      </c>
      <c r="BX6" s="28">
        <v>0</v>
      </c>
      <c r="BY6" s="28">
        <v>0</v>
      </c>
      <c r="BZ6" s="29">
        <v>0</v>
      </c>
      <c r="CA6" s="28">
        <v>0</v>
      </c>
      <c r="CB6" s="28">
        <v>0</v>
      </c>
      <c r="CC6" s="28">
        <v>0</v>
      </c>
      <c r="CD6" s="28">
        <v>0</v>
      </c>
      <c r="CE6" s="28">
        <v>0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30">
        <v>0</v>
      </c>
      <c r="CM6" s="31">
        <v>0</v>
      </c>
    </row>
    <row r="7" spans="1:91" ht="12.75">
      <c r="A7" s="25">
        <v>2</v>
      </c>
      <c r="B7" s="26" t="s">
        <v>97</v>
      </c>
      <c r="C7" s="27">
        <v>4</v>
      </c>
      <c r="D7" s="28">
        <v>52.7</v>
      </c>
      <c r="E7" s="27">
        <v>1</v>
      </c>
      <c r="F7" s="28"/>
      <c r="G7" s="28">
        <v>0</v>
      </c>
      <c r="H7" s="28">
        <v>10646.45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9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30">
        <v>0</v>
      </c>
      <c r="AC7" s="31">
        <v>10646.45</v>
      </c>
      <c r="AF7" s="25">
        <v>3</v>
      </c>
      <c r="AG7" s="26" t="s">
        <v>97</v>
      </c>
      <c r="AH7" s="27">
        <v>4</v>
      </c>
      <c r="AI7" s="28">
        <v>52.7</v>
      </c>
      <c r="AJ7" s="27">
        <v>1</v>
      </c>
      <c r="AK7" s="28"/>
      <c r="AL7" s="28">
        <v>0</v>
      </c>
      <c r="AM7" s="28">
        <v>10646.45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9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30">
        <v>0</v>
      </c>
      <c r="BH7" s="31">
        <v>10646.45</v>
      </c>
      <c r="BK7" s="25"/>
      <c r="BL7" s="26" t="s">
        <v>97</v>
      </c>
      <c r="BM7" s="27"/>
      <c r="BN7" s="28"/>
      <c r="BO7" s="27"/>
      <c r="BP7" s="28"/>
      <c r="BQ7" s="28">
        <v>0</v>
      </c>
      <c r="BR7" s="28">
        <v>0</v>
      </c>
      <c r="BS7" s="28">
        <v>0</v>
      </c>
      <c r="BT7" s="28">
        <v>0</v>
      </c>
      <c r="BU7" s="28">
        <v>0</v>
      </c>
      <c r="BV7" s="28">
        <v>0</v>
      </c>
      <c r="BW7" s="28">
        <v>0</v>
      </c>
      <c r="BX7" s="28">
        <v>0</v>
      </c>
      <c r="BY7" s="28">
        <v>0</v>
      </c>
      <c r="BZ7" s="29">
        <v>0</v>
      </c>
      <c r="CA7" s="28">
        <v>0</v>
      </c>
      <c r="CB7" s="28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28">
        <v>0</v>
      </c>
      <c r="CI7" s="28">
        <v>0</v>
      </c>
      <c r="CJ7" s="28">
        <v>0</v>
      </c>
      <c r="CK7" s="28">
        <v>0</v>
      </c>
      <c r="CL7" s="30">
        <v>0</v>
      </c>
      <c r="CM7" s="31">
        <v>0</v>
      </c>
    </row>
    <row r="8" spans="1:91" ht="12.75">
      <c r="A8" s="25">
        <v>3</v>
      </c>
      <c r="B8" s="26" t="s">
        <v>98</v>
      </c>
      <c r="C8" s="27">
        <v>5</v>
      </c>
      <c r="D8" s="28">
        <v>46.1</v>
      </c>
      <c r="E8" s="27">
        <v>4</v>
      </c>
      <c r="F8" s="28"/>
      <c r="G8" s="28">
        <v>0</v>
      </c>
      <c r="H8" s="28">
        <v>9313.12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9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30">
        <v>0</v>
      </c>
      <c r="AC8" s="31">
        <v>9313.12</v>
      </c>
      <c r="AF8" s="25">
        <v>4</v>
      </c>
      <c r="AG8" s="26" t="s">
        <v>98</v>
      </c>
      <c r="AH8" s="27">
        <v>5</v>
      </c>
      <c r="AI8" s="28">
        <v>46.1</v>
      </c>
      <c r="AJ8" s="27">
        <v>4</v>
      </c>
      <c r="AK8" s="28"/>
      <c r="AL8" s="28">
        <v>0</v>
      </c>
      <c r="AM8" s="28">
        <v>9313.12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9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8">
        <v>0</v>
      </c>
      <c r="BG8" s="30">
        <v>0</v>
      </c>
      <c r="BH8" s="31">
        <v>9313.12</v>
      </c>
      <c r="BK8" s="25"/>
      <c r="BL8" s="26" t="s">
        <v>98</v>
      </c>
      <c r="BM8" s="27"/>
      <c r="BN8" s="28"/>
      <c r="BO8" s="27"/>
      <c r="BP8" s="28"/>
      <c r="BQ8" s="28">
        <v>0</v>
      </c>
      <c r="BR8" s="28">
        <v>0</v>
      </c>
      <c r="BS8" s="28">
        <v>0</v>
      </c>
      <c r="BT8" s="28">
        <v>0</v>
      </c>
      <c r="BU8" s="28">
        <v>0</v>
      </c>
      <c r="BV8" s="28">
        <v>0</v>
      </c>
      <c r="BW8" s="28">
        <v>0</v>
      </c>
      <c r="BX8" s="28">
        <v>0</v>
      </c>
      <c r="BY8" s="28">
        <v>0</v>
      </c>
      <c r="BZ8" s="29">
        <v>0</v>
      </c>
      <c r="CA8" s="28">
        <v>0</v>
      </c>
      <c r="CB8" s="28">
        <v>0</v>
      </c>
      <c r="CC8" s="28">
        <v>0</v>
      </c>
      <c r="CD8" s="28">
        <v>0</v>
      </c>
      <c r="CE8" s="28">
        <v>0</v>
      </c>
      <c r="CF8" s="28">
        <v>0</v>
      </c>
      <c r="CG8" s="28">
        <v>0</v>
      </c>
      <c r="CH8" s="28">
        <v>0</v>
      </c>
      <c r="CI8" s="28">
        <v>0</v>
      </c>
      <c r="CJ8" s="28">
        <v>0</v>
      </c>
      <c r="CK8" s="28">
        <v>0</v>
      </c>
      <c r="CL8" s="30">
        <v>0</v>
      </c>
      <c r="CM8" s="31">
        <v>0</v>
      </c>
    </row>
    <row r="9" spans="1:91" ht="12.75">
      <c r="A9" s="25">
        <v>4</v>
      </c>
      <c r="B9" s="26" t="s">
        <v>99</v>
      </c>
      <c r="C9" s="27">
        <v>6</v>
      </c>
      <c r="D9" s="28">
        <v>52.6</v>
      </c>
      <c r="E9" s="27">
        <v>0</v>
      </c>
      <c r="F9" s="28"/>
      <c r="G9" s="28">
        <v>0</v>
      </c>
      <c r="H9" s="28">
        <v>10626.25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9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30">
        <v>0</v>
      </c>
      <c r="AC9" s="31">
        <v>10626.25</v>
      </c>
      <c r="AF9" s="25">
        <v>5</v>
      </c>
      <c r="AG9" s="26" t="s">
        <v>99</v>
      </c>
      <c r="AH9" s="27">
        <v>6</v>
      </c>
      <c r="AI9" s="28">
        <v>52.6</v>
      </c>
      <c r="AJ9" s="27">
        <v>0</v>
      </c>
      <c r="AK9" s="28"/>
      <c r="AL9" s="28">
        <v>0</v>
      </c>
      <c r="AM9" s="28">
        <v>10626.25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9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30">
        <v>0</v>
      </c>
      <c r="BH9" s="31">
        <v>10626.25</v>
      </c>
      <c r="BK9" s="25"/>
      <c r="BL9" s="26" t="s">
        <v>99</v>
      </c>
      <c r="BM9" s="27"/>
      <c r="BN9" s="28"/>
      <c r="BO9" s="27"/>
      <c r="BP9" s="28"/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28">
        <v>0</v>
      </c>
      <c r="BX9" s="28">
        <v>0</v>
      </c>
      <c r="BY9" s="28">
        <v>0</v>
      </c>
      <c r="BZ9" s="29">
        <v>0</v>
      </c>
      <c r="CA9" s="28">
        <v>0</v>
      </c>
      <c r="CB9" s="28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28">
        <v>0</v>
      </c>
      <c r="CI9" s="28">
        <v>0</v>
      </c>
      <c r="CJ9" s="28">
        <v>0</v>
      </c>
      <c r="CK9" s="28">
        <v>0</v>
      </c>
      <c r="CL9" s="30">
        <v>0</v>
      </c>
      <c r="CM9" s="31">
        <v>0</v>
      </c>
    </row>
    <row r="10" spans="1:91" ht="12.75">
      <c r="A10" s="25">
        <v>5</v>
      </c>
      <c r="B10" s="26" t="s">
        <v>100</v>
      </c>
      <c r="C10" s="27">
        <v>7</v>
      </c>
      <c r="D10" s="28">
        <v>52.7</v>
      </c>
      <c r="E10" s="27">
        <v>4</v>
      </c>
      <c r="F10" s="28"/>
      <c r="G10" s="28">
        <v>0</v>
      </c>
      <c r="H10" s="28">
        <v>10646.45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9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30">
        <v>0</v>
      </c>
      <c r="AC10" s="31">
        <v>10646.45</v>
      </c>
      <c r="AF10" s="25">
        <v>6</v>
      </c>
      <c r="AG10" s="26" t="s">
        <v>100</v>
      </c>
      <c r="AH10" s="27">
        <v>7</v>
      </c>
      <c r="AI10" s="28">
        <v>52.7</v>
      </c>
      <c r="AJ10" s="27">
        <v>4</v>
      </c>
      <c r="AK10" s="28"/>
      <c r="AL10" s="28">
        <v>0</v>
      </c>
      <c r="AM10" s="28">
        <v>21505.83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9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30">
        <v>0</v>
      </c>
      <c r="BH10" s="31">
        <v>21505.83</v>
      </c>
      <c r="BK10" s="25">
        <v>2</v>
      </c>
      <c r="BL10" s="26" t="s">
        <v>100</v>
      </c>
      <c r="BM10" s="27">
        <v>7</v>
      </c>
      <c r="BN10" s="28">
        <v>52.7</v>
      </c>
      <c r="BO10" s="27">
        <v>4</v>
      </c>
      <c r="BP10" s="28"/>
      <c r="BQ10" s="28">
        <v>0</v>
      </c>
      <c r="BR10" s="28">
        <v>-10859.38</v>
      </c>
      <c r="BS10" s="28">
        <v>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8">
        <v>0</v>
      </c>
      <c r="BZ10" s="29">
        <v>0</v>
      </c>
      <c r="CA10" s="28">
        <v>0</v>
      </c>
      <c r="CB10" s="28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28">
        <v>0</v>
      </c>
      <c r="CI10" s="28">
        <v>0</v>
      </c>
      <c r="CJ10" s="28">
        <v>0</v>
      </c>
      <c r="CK10" s="28">
        <v>0</v>
      </c>
      <c r="CL10" s="30">
        <v>0</v>
      </c>
      <c r="CM10" s="31">
        <v>-10859.38</v>
      </c>
    </row>
    <row r="11" spans="1:91" ht="12.75">
      <c r="A11" s="25">
        <v>6</v>
      </c>
      <c r="B11" s="26" t="s">
        <v>101</v>
      </c>
      <c r="C11" s="27">
        <v>8</v>
      </c>
      <c r="D11" s="28">
        <v>46.1</v>
      </c>
      <c r="E11" s="27">
        <v>1</v>
      </c>
      <c r="F11" s="28"/>
      <c r="G11" s="28">
        <v>0</v>
      </c>
      <c r="H11" s="28">
        <v>9313.12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9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30">
        <v>0</v>
      </c>
      <c r="AC11" s="31">
        <v>9313.12</v>
      </c>
      <c r="AF11" s="25">
        <v>7</v>
      </c>
      <c r="AG11" s="26" t="s">
        <v>101</v>
      </c>
      <c r="AH11" s="27">
        <v>8</v>
      </c>
      <c r="AI11" s="28">
        <v>46.1</v>
      </c>
      <c r="AJ11" s="27">
        <v>1</v>
      </c>
      <c r="AK11" s="28"/>
      <c r="AL11" s="28">
        <v>0</v>
      </c>
      <c r="AM11" s="28">
        <v>4693.36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9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30">
        <v>0</v>
      </c>
      <c r="BH11" s="31">
        <v>4693.36</v>
      </c>
      <c r="BK11" s="25">
        <v>3</v>
      </c>
      <c r="BL11" s="26" t="s">
        <v>101</v>
      </c>
      <c r="BM11" s="27">
        <v>8</v>
      </c>
      <c r="BN11" s="28">
        <v>46.1</v>
      </c>
      <c r="BO11" s="27">
        <v>1</v>
      </c>
      <c r="BP11" s="28"/>
      <c r="BQ11" s="28">
        <v>0</v>
      </c>
      <c r="BR11" s="28">
        <v>4619.76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9">
        <v>0</v>
      </c>
      <c r="CA11" s="28">
        <v>0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>
        <v>0</v>
      </c>
      <c r="CL11" s="30">
        <v>0</v>
      </c>
      <c r="CM11" s="31">
        <v>4619.76</v>
      </c>
    </row>
    <row r="12" spans="1:91" ht="12.75">
      <c r="A12" s="25">
        <v>7</v>
      </c>
      <c r="B12" s="26" t="s">
        <v>102</v>
      </c>
      <c r="C12" s="27">
        <v>9</v>
      </c>
      <c r="D12" s="28">
        <v>52.6</v>
      </c>
      <c r="E12" s="27">
        <v>1</v>
      </c>
      <c r="F12" s="28"/>
      <c r="G12" s="28">
        <v>0</v>
      </c>
      <c r="H12" s="28">
        <v>10626.25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9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30">
        <v>0</v>
      </c>
      <c r="AC12" s="31">
        <v>10626.25</v>
      </c>
      <c r="AF12" s="25">
        <v>8</v>
      </c>
      <c r="AG12" s="26" t="s">
        <v>102</v>
      </c>
      <c r="AH12" s="27">
        <v>9</v>
      </c>
      <c r="AI12" s="28">
        <v>52.6</v>
      </c>
      <c r="AJ12" s="27">
        <v>1</v>
      </c>
      <c r="AK12" s="28"/>
      <c r="AL12" s="28">
        <v>0</v>
      </c>
      <c r="AM12" s="28">
        <v>10626.25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9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30">
        <v>0</v>
      </c>
      <c r="BH12" s="31">
        <v>10626.25</v>
      </c>
      <c r="BK12" s="25"/>
      <c r="BL12" s="26" t="s">
        <v>102</v>
      </c>
      <c r="BM12" s="27"/>
      <c r="BN12" s="28"/>
      <c r="BO12" s="27"/>
      <c r="BP12" s="28"/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9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30">
        <v>0</v>
      </c>
      <c r="CM12" s="31">
        <v>0</v>
      </c>
    </row>
    <row r="13" spans="1:91" ht="12.75">
      <c r="A13" s="25">
        <v>8</v>
      </c>
      <c r="B13" s="26" t="s">
        <v>103</v>
      </c>
      <c r="C13" s="27">
        <v>10</v>
      </c>
      <c r="D13" s="28">
        <v>52.7</v>
      </c>
      <c r="E13" s="27">
        <v>0</v>
      </c>
      <c r="F13" s="28"/>
      <c r="G13" s="28">
        <v>0</v>
      </c>
      <c r="H13" s="28">
        <v>10646.45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9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30">
        <v>0</v>
      </c>
      <c r="AC13" s="31">
        <v>10646.45</v>
      </c>
      <c r="AF13" s="25">
        <v>9</v>
      </c>
      <c r="AG13" s="26" t="s">
        <v>103</v>
      </c>
      <c r="AH13" s="27">
        <v>10</v>
      </c>
      <c r="AI13" s="28">
        <v>52.7</v>
      </c>
      <c r="AJ13" s="27">
        <v>0</v>
      </c>
      <c r="AK13" s="28"/>
      <c r="AL13" s="28">
        <v>0</v>
      </c>
      <c r="AM13" s="28">
        <v>10646.45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9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30">
        <v>0</v>
      </c>
      <c r="BH13" s="31">
        <v>10646.45</v>
      </c>
      <c r="BK13" s="25"/>
      <c r="BL13" s="26" t="s">
        <v>103</v>
      </c>
      <c r="BM13" s="27"/>
      <c r="BN13" s="28"/>
      <c r="BO13" s="27"/>
      <c r="BP13" s="28"/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9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30">
        <v>0</v>
      </c>
      <c r="CM13" s="31">
        <v>0</v>
      </c>
    </row>
    <row r="14" spans="1:91" ht="12.75">
      <c r="A14" s="25">
        <v>9</v>
      </c>
      <c r="B14" s="26" t="s">
        <v>104</v>
      </c>
      <c r="C14" s="27">
        <v>11</v>
      </c>
      <c r="D14" s="28">
        <v>46.1</v>
      </c>
      <c r="E14" s="27">
        <v>3</v>
      </c>
      <c r="F14" s="28"/>
      <c r="G14" s="28">
        <v>0</v>
      </c>
      <c r="H14" s="28">
        <v>9313.12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30">
        <v>0</v>
      </c>
      <c r="AC14" s="31">
        <v>9313.12</v>
      </c>
      <c r="AF14" s="25">
        <v>10</v>
      </c>
      <c r="AG14" s="26" t="s">
        <v>104</v>
      </c>
      <c r="AH14" s="27">
        <v>11</v>
      </c>
      <c r="AI14" s="28">
        <v>46.1</v>
      </c>
      <c r="AJ14" s="27">
        <v>3</v>
      </c>
      <c r="AK14" s="28"/>
      <c r="AL14" s="28">
        <v>0</v>
      </c>
      <c r="AM14" s="28">
        <v>9313.12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9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30">
        <v>0</v>
      </c>
      <c r="BH14" s="31">
        <v>9313.12</v>
      </c>
      <c r="BK14" s="25"/>
      <c r="BL14" s="26" t="s">
        <v>104</v>
      </c>
      <c r="BM14" s="27"/>
      <c r="BN14" s="28"/>
      <c r="BO14" s="27"/>
      <c r="BP14" s="28"/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9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30">
        <v>0</v>
      </c>
      <c r="CM14" s="31">
        <v>0</v>
      </c>
    </row>
    <row r="15" spans="1:91" ht="12.75">
      <c r="A15" s="25">
        <v>10</v>
      </c>
      <c r="B15" s="26" t="s">
        <v>105</v>
      </c>
      <c r="C15" s="27">
        <v>12</v>
      </c>
      <c r="D15" s="28">
        <v>52.6</v>
      </c>
      <c r="E15" s="27">
        <v>1</v>
      </c>
      <c r="F15" s="28"/>
      <c r="G15" s="28">
        <v>0</v>
      </c>
      <c r="H15" s="28">
        <v>10626.25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9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30">
        <v>0</v>
      </c>
      <c r="AC15" s="31">
        <v>10626.25</v>
      </c>
      <c r="AF15" s="25">
        <v>11</v>
      </c>
      <c r="AG15" s="26" t="s">
        <v>105</v>
      </c>
      <c r="AH15" s="27">
        <v>12</v>
      </c>
      <c r="AI15" s="28">
        <v>52.6</v>
      </c>
      <c r="AJ15" s="27">
        <v>1</v>
      </c>
      <c r="AK15" s="28"/>
      <c r="AL15" s="28">
        <v>0</v>
      </c>
      <c r="AM15" s="28">
        <v>10626.25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9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30">
        <v>0</v>
      </c>
      <c r="BH15" s="31">
        <v>10626.25</v>
      </c>
      <c r="BK15" s="25"/>
      <c r="BL15" s="26" t="s">
        <v>105</v>
      </c>
      <c r="BM15" s="27"/>
      <c r="BN15" s="28"/>
      <c r="BO15" s="27"/>
      <c r="BP15" s="28"/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9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30">
        <v>0</v>
      </c>
      <c r="CM15" s="31">
        <v>0</v>
      </c>
    </row>
    <row r="16" spans="1:91" ht="12.75">
      <c r="A16" s="25">
        <v>11</v>
      </c>
      <c r="B16" s="26" t="s">
        <v>106</v>
      </c>
      <c r="C16" s="27">
        <v>13</v>
      </c>
      <c r="D16" s="28">
        <v>52.7</v>
      </c>
      <c r="E16" s="27">
        <v>1</v>
      </c>
      <c r="F16" s="28"/>
      <c r="G16" s="28">
        <v>0</v>
      </c>
      <c r="H16" s="28">
        <v>10646.45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9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30">
        <v>0</v>
      </c>
      <c r="AC16" s="31">
        <v>10646.45</v>
      </c>
      <c r="AF16" s="25">
        <v>12</v>
      </c>
      <c r="AG16" s="26" t="s">
        <v>106</v>
      </c>
      <c r="AH16" s="27">
        <v>13</v>
      </c>
      <c r="AI16" s="28">
        <v>52.7</v>
      </c>
      <c r="AJ16" s="27">
        <v>1</v>
      </c>
      <c r="AK16" s="28"/>
      <c r="AL16" s="28">
        <v>0</v>
      </c>
      <c r="AM16" s="28">
        <v>11650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9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30">
        <v>0</v>
      </c>
      <c r="BH16" s="31">
        <v>11650</v>
      </c>
      <c r="BK16" s="25">
        <v>4</v>
      </c>
      <c r="BL16" s="26" t="s">
        <v>106</v>
      </c>
      <c r="BM16" s="27">
        <v>13</v>
      </c>
      <c r="BN16" s="28">
        <v>52.7</v>
      </c>
      <c r="BO16" s="27">
        <v>1</v>
      </c>
      <c r="BP16" s="28"/>
      <c r="BQ16" s="28">
        <v>0</v>
      </c>
      <c r="BR16" s="28">
        <v>-1003.55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9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28">
        <v>0</v>
      </c>
      <c r="CL16" s="30">
        <v>0</v>
      </c>
      <c r="CM16" s="31">
        <v>-1003.55</v>
      </c>
    </row>
    <row r="17" spans="1:91" ht="12.75">
      <c r="A17" s="25">
        <v>12</v>
      </c>
      <c r="B17" s="26" t="s">
        <v>107</v>
      </c>
      <c r="C17" s="27">
        <v>14</v>
      </c>
      <c r="D17" s="28">
        <v>46.1</v>
      </c>
      <c r="E17" s="27">
        <v>1</v>
      </c>
      <c r="F17" s="28"/>
      <c r="G17" s="28">
        <v>0</v>
      </c>
      <c r="H17" s="28">
        <v>9313.12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9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30">
        <v>0</v>
      </c>
      <c r="AC17" s="31">
        <v>9313.12</v>
      </c>
      <c r="AF17" s="25">
        <v>13</v>
      </c>
      <c r="AG17" s="26" t="s">
        <v>107</v>
      </c>
      <c r="AH17" s="27">
        <v>14</v>
      </c>
      <c r="AI17" s="28">
        <v>46.1</v>
      </c>
      <c r="AJ17" s="27">
        <v>1</v>
      </c>
      <c r="AK17" s="28"/>
      <c r="AL17" s="28">
        <v>0</v>
      </c>
      <c r="AM17" s="28">
        <v>9313.12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9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30">
        <v>0</v>
      </c>
      <c r="BH17" s="31">
        <v>9313.12</v>
      </c>
      <c r="BK17" s="25"/>
      <c r="BL17" s="26" t="s">
        <v>107</v>
      </c>
      <c r="BM17" s="27"/>
      <c r="BN17" s="28"/>
      <c r="BO17" s="27"/>
      <c r="BP17" s="28"/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0</v>
      </c>
      <c r="BY17" s="28">
        <v>0</v>
      </c>
      <c r="BZ17" s="29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0</v>
      </c>
      <c r="CH17" s="28">
        <v>0</v>
      </c>
      <c r="CI17" s="28">
        <v>0</v>
      </c>
      <c r="CJ17" s="28">
        <v>0</v>
      </c>
      <c r="CK17" s="28">
        <v>0</v>
      </c>
      <c r="CL17" s="30">
        <v>0</v>
      </c>
      <c r="CM17" s="31">
        <v>0</v>
      </c>
    </row>
    <row r="18" spans="1:91" ht="12.75">
      <c r="A18" s="25">
        <v>13</v>
      </c>
      <c r="B18" s="26" t="s">
        <v>108</v>
      </c>
      <c r="C18" s="27">
        <v>15</v>
      </c>
      <c r="D18" s="28">
        <v>52.6</v>
      </c>
      <c r="E18" s="27">
        <v>5</v>
      </c>
      <c r="F18" s="28"/>
      <c r="G18" s="28">
        <v>0</v>
      </c>
      <c r="H18" s="28">
        <v>10626.25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9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30">
        <v>0</v>
      </c>
      <c r="AC18" s="31">
        <v>10626.25</v>
      </c>
      <c r="AF18" s="25">
        <v>14</v>
      </c>
      <c r="AG18" s="26" t="s">
        <v>108</v>
      </c>
      <c r="AH18" s="27">
        <v>15</v>
      </c>
      <c r="AI18" s="28">
        <v>52.6</v>
      </c>
      <c r="AJ18" s="27">
        <v>5</v>
      </c>
      <c r="AK18" s="28"/>
      <c r="AL18" s="28">
        <v>0</v>
      </c>
      <c r="AM18" s="28">
        <v>10626.25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9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30">
        <v>0</v>
      </c>
      <c r="BH18" s="31">
        <v>10626.25</v>
      </c>
      <c r="BK18" s="25"/>
      <c r="BL18" s="26" t="s">
        <v>108</v>
      </c>
      <c r="BM18" s="27"/>
      <c r="BN18" s="28"/>
      <c r="BO18" s="27"/>
      <c r="BP18" s="28"/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9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30">
        <v>0</v>
      </c>
      <c r="CM18" s="31">
        <v>0</v>
      </c>
    </row>
    <row r="19" spans="1:91" ht="12.75">
      <c r="A19" s="25">
        <v>14</v>
      </c>
      <c r="B19" s="26" t="s">
        <v>109</v>
      </c>
      <c r="C19" s="27">
        <v>16</v>
      </c>
      <c r="D19" s="28">
        <v>66.2</v>
      </c>
      <c r="E19" s="27">
        <v>3</v>
      </c>
      <c r="F19" s="28"/>
      <c r="G19" s="28">
        <v>0</v>
      </c>
      <c r="H19" s="28">
        <v>13373.72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9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30">
        <v>0</v>
      </c>
      <c r="AC19" s="31">
        <v>13373.72</v>
      </c>
      <c r="AF19" s="25">
        <v>15</v>
      </c>
      <c r="AG19" s="26" t="s">
        <v>109</v>
      </c>
      <c r="AH19" s="27">
        <v>16</v>
      </c>
      <c r="AI19" s="28">
        <v>66.2</v>
      </c>
      <c r="AJ19" s="27">
        <v>3</v>
      </c>
      <c r="AK19" s="28"/>
      <c r="AL19" s="28">
        <v>0</v>
      </c>
      <c r="AM19" s="28">
        <v>13373.72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9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30">
        <v>0</v>
      </c>
      <c r="BH19" s="31">
        <v>13373.72</v>
      </c>
      <c r="BK19" s="25"/>
      <c r="BL19" s="26" t="s">
        <v>109</v>
      </c>
      <c r="BM19" s="27"/>
      <c r="BN19" s="28"/>
      <c r="BO19" s="27"/>
      <c r="BP19" s="28"/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9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30">
        <v>0</v>
      </c>
      <c r="CM19" s="31">
        <v>0</v>
      </c>
    </row>
    <row r="20" spans="1:91" ht="12.75">
      <c r="A20" s="25">
        <v>15</v>
      </c>
      <c r="B20" s="26" t="s">
        <v>110</v>
      </c>
      <c r="C20" s="27">
        <v>17</v>
      </c>
      <c r="D20" s="28">
        <v>32.7</v>
      </c>
      <c r="E20" s="27">
        <v>4</v>
      </c>
      <c r="F20" s="28"/>
      <c r="G20" s="28">
        <v>0</v>
      </c>
      <c r="H20" s="28">
        <v>6606.05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9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30">
        <v>0</v>
      </c>
      <c r="AC20" s="31">
        <v>6606.05</v>
      </c>
      <c r="AF20" s="25">
        <v>16</v>
      </c>
      <c r="AG20" s="26" t="s">
        <v>110</v>
      </c>
      <c r="AH20" s="27">
        <v>17</v>
      </c>
      <c r="AI20" s="28">
        <v>32.7</v>
      </c>
      <c r="AJ20" s="27">
        <v>4</v>
      </c>
      <c r="AK20" s="28"/>
      <c r="AL20" s="28">
        <v>0</v>
      </c>
      <c r="AM20" s="28">
        <v>6606.05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9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30">
        <v>0</v>
      </c>
      <c r="BH20" s="31">
        <v>6606.05</v>
      </c>
      <c r="BK20" s="25"/>
      <c r="BL20" s="26" t="s">
        <v>110</v>
      </c>
      <c r="BM20" s="27"/>
      <c r="BN20" s="28"/>
      <c r="BO20" s="27"/>
      <c r="BP20" s="28"/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9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30">
        <v>0</v>
      </c>
      <c r="CM20" s="31">
        <v>0</v>
      </c>
    </row>
    <row r="21" spans="1:91" ht="12.75">
      <c r="A21" s="25">
        <v>16</v>
      </c>
      <c r="B21" s="26" t="s">
        <v>111</v>
      </c>
      <c r="C21" s="27">
        <v>18</v>
      </c>
      <c r="D21" s="28">
        <v>38</v>
      </c>
      <c r="E21" s="27">
        <v>1</v>
      </c>
      <c r="F21" s="28"/>
      <c r="G21" s="28">
        <v>0</v>
      </c>
      <c r="H21" s="28">
        <v>7676.76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9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30">
        <v>0</v>
      </c>
      <c r="AC21" s="31">
        <v>7676.76</v>
      </c>
      <c r="AF21" s="25">
        <v>17</v>
      </c>
      <c r="AG21" s="26" t="s">
        <v>111</v>
      </c>
      <c r="AH21" s="27">
        <v>18</v>
      </c>
      <c r="AI21" s="28">
        <v>38</v>
      </c>
      <c r="AJ21" s="27">
        <v>1</v>
      </c>
      <c r="AK21" s="28"/>
      <c r="AL21" s="28">
        <v>0</v>
      </c>
      <c r="AM21" s="28">
        <v>7676.76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9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30">
        <v>0</v>
      </c>
      <c r="BH21" s="31">
        <v>7676.76</v>
      </c>
      <c r="BK21" s="25"/>
      <c r="BL21" s="26" t="s">
        <v>111</v>
      </c>
      <c r="BM21" s="27"/>
      <c r="BN21" s="28"/>
      <c r="BO21" s="27"/>
      <c r="BP21" s="28"/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9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30">
        <v>0</v>
      </c>
      <c r="CM21" s="31">
        <v>0</v>
      </c>
    </row>
    <row r="22" spans="1:91" ht="12.75">
      <c r="A22" s="25">
        <v>17</v>
      </c>
      <c r="B22" s="26" t="s">
        <v>112</v>
      </c>
      <c r="C22" s="27">
        <v>19</v>
      </c>
      <c r="D22" s="28">
        <v>66.3</v>
      </c>
      <c r="E22" s="27">
        <v>0</v>
      </c>
      <c r="F22" s="28"/>
      <c r="G22" s="28">
        <v>0</v>
      </c>
      <c r="H22" s="28">
        <v>13393.93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9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30">
        <v>0</v>
      </c>
      <c r="AC22" s="31">
        <v>13393.93</v>
      </c>
      <c r="AF22" s="25">
        <v>18</v>
      </c>
      <c r="AG22" s="26" t="s">
        <v>112</v>
      </c>
      <c r="AH22" s="27">
        <v>19</v>
      </c>
      <c r="AI22" s="28">
        <v>66.3</v>
      </c>
      <c r="AJ22" s="27">
        <v>0</v>
      </c>
      <c r="AK22" s="28"/>
      <c r="AL22" s="28">
        <v>0</v>
      </c>
      <c r="AM22" s="28">
        <v>13558.35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9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30">
        <v>0</v>
      </c>
      <c r="BH22" s="31">
        <v>13558.35</v>
      </c>
      <c r="BK22" s="25">
        <v>5</v>
      </c>
      <c r="BL22" s="26" t="s">
        <v>112</v>
      </c>
      <c r="BM22" s="27">
        <v>19</v>
      </c>
      <c r="BN22" s="28">
        <v>66.3</v>
      </c>
      <c r="BO22" s="27">
        <v>0</v>
      </c>
      <c r="BP22" s="28"/>
      <c r="BQ22" s="28">
        <v>0</v>
      </c>
      <c r="BR22" s="28">
        <v>-164.42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9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30">
        <v>0</v>
      </c>
      <c r="CM22" s="31">
        <v>-164.42</v>
      </c>
    </row>
    <row r="23" spans="1:91" ht="12.75">
      <c r="A23" s="25">
        <v>18</v>
      </c>
      <c r="B23" s="26" t="s">
        <v>113</v>
      </c>
      <c r="C23" s="27">
        <v>20</v>
      </c>
      <c r="D23" s="28">
        <v>32.7</v>
      </c>
      <c r="E23" s="27">
        <v>1</v>
      </c>
      <c r="F23" s="28"/>
      <c r="G23" s="28">
        <v>0</v>
      </c>
      <c r="H23" s="28">
        <v>6606.05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9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30">
        <v>0</v>
      </c>
      <c r="AC23" s="31">
        <v>6606.05</v>
      </c>
      <c r="AF23" s="25">
        <v>19</v>
      </c>
      <c r="AG23" s="26" t="s">
        <v>113</v>
      </c>
      <c r="AH23" s="27">
        <v>20</v>
      </c>
      <c r="AI23" s="28">
        <v>32.7</v>
      </c>
      <c r="AJ23" s="27">
        <v>1</v>
      </c>
      <c r="AK23" s="28"/>
      <c r="AL23" s="28">
        <v>0</v>
      </c>
      <c r="AM23" s="28">
        <v>6606.05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9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30">
        <v>0</v>
      </c>
      <c r="BH23" s="31">
        <v>6606.05</v>
      </c>
      <c r="BK23" s="25"/>
      <c r="BL23" s="26" t="s">
        <v>113</v>
      </c>
      <c r="BM23" s="27"/>
      <c r="BN23" s="28"/>
      <c r="BO23" s="27"/>
      <c r="BP23" s="28"/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9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30">
        <v>0</v>
      </c>
      <c r="CM23" s="31">
        <v>0</v>
      </c>
    </row>
    <row r="24" spans="1:91" ht="12.75">
      <c r="A24" s="25">
        <v>19</v>
      </c>
      <c r="B24" s="26" t="s">
        <v>114</v>
      </c>
      <c r="C24" s="27">
        <v>21</v>
      </c>
      <c r="D24" s="28">
        <v>51.8</v>
      </c>
      <c r="E24" s="27">
        <v>3</v>
      </c>
      <c r="F24" s="28"/>
      <c r="G24" s="28">
        <v>0</v>
      </c>
      <c r="H24" s="28">
        <v>10464.64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30">
        <v>0</v>
      </c>
      <c r="AC24" s="31">
        <v>10464.64</v>
      </c>
      <c r="AF24" s="25">
        <v>20</v>
      </c>
      <c r="AG24" s="26" t="s">
        <v>114</v>
      </c>
      <c r="AH24" s="27">
        <v>21</v>
      </c>
      <c r="AI24" s="28">
        <v>51.8</v>
      </c>
      <c r="AJ24" s="27">
        <v>3</v>
      </c>
      <c r="AK24" s="28"/>
      <c r="AL24" s="28">
        <v>0</v>
      </c>
      <c r="AM24" s="28">
        <v>10464.64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9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30">
        <v>0</v>
      </c>
      <c r="BH24" s="31">
        <v>10464.64</v>
      </c>
      <c r="BK24" s="25"/>
      <c r="BL24" s="26" t="s">
        <v>114</v>
      </c>
      <c r="BM24" s="27"/>
      <c r="BN24" s="28"/>
      <c r="BO24" s="27"/>
      <c r="BP24" s="28"/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9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30">
        <v>0</v>
      </c>
      <c r="CM24" s="31">
        <v>0</v>
      </c>
    </row>
    <row r="25" spans="1:91" ht="12.75">
      <c r="A25" s="25"/>
      <c r="B25" s="26" t="s">
        <v>115</v>
      </c>
      <c r="C25" s="27"/>
      <c r="D25" s="28"/>
      <c r="E25" s="27"/>
      <c r="F25" s="28"/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9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30">
        <v>0</v>
      </c>
      <c r="AC25" s="31">
        <v>0</v>
      </c>
      <c r="AF25" s="25"/>
      <c r="AG25" s="26" t="s">
        <v>115</v>
      </c>
      <c r="AH25" s="27"/>
      <c r="AI25" s="28"/>
      <c r="AJ25" s="27"/>
      <c r="AK25" s="28"/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9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30">
        <v>0</v>
      </c>
      <c r="BH25" s="31">
        <v>0</v>
      </c>
      <c r="BK25" s="25"/>
      <c r="BL25" s="26" t="s">
        <v>115</v>
      </c>
      <c r="BM25" s="27"/>
      <c r="BN25" s="28"/>
      <c r="BO25" s="27"/>
      <c r="BP25" s="28"/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9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30">
        <v>0</v>
      </c>
      <c r="CM25" s="31">
        <v>0</v>
      </c>
    </row>
    <row r="26" spans="1:91" ht="12.75">
      <c r="A26" s="25">
        <v>20</v>
      </c>
      <c r="B26" s="26" t="s">
        <v>116</v>
      </c>
      <c r="C26" s="27">
        <v>23</v>
      </c>
      <c r="D26" s="28">
        <v>32.7</v>
      </c>
      <c r="E26" s="27">
        <v>1</v>
      </c>
      <c r="F26" s="28"/>
      <c r="G26" s="28">
        <v>0</v>
      </c>
      <c r="H26" s="28">
        <v>6606.05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9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30">
        <v>0</v>
      </c>
      <c r="AC26" s="31">
        <v>6606.05</v>
      </c>
      <c r="AF26" s="25">
        <v>21</v>
      </c>
      <c r="AG26" s="26" t="s">
        <v>116</v>
      </c>
      <c r="AH26" s="27">
        <v>23</v>
      </c>
      <c r="AI26" s="28">
        <v>32.7</v>
      </c>
      <c r="AJ26" s="27">
        <v>1</v>
      </c>
      <c r="AK26" s="28"/>
      <c r="AL26" s="28">
        <v>0</v>
      </c>
      <c r="AM26" s="28">
        <v>6606.05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9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30">
        <v>0</v>
      </c>
      <c r="BH26" s="31">
        <v>6606.05</v>
      </c>
      <c r="BK26" s="25"/>
      <c r="BL26" s="26" t="s">
        <v>116</v>
      </c>
      <c r="BM26" s="27"/>
      <c r="BN26" s="28"/>
      <c r="BO26" s="27"/>
      <c r="BP26" s="28"/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9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30">
        <v>0</v>
      </c>
      <c r="CM26" s="31">
        <v>0</v>
      </c>
    </row>
    <row r="27" spans="1:91" ht="12.75">
      <c r="A27" s="25">
        <v>21</v>
      </c>
      <c r="B27" s="26" t="s">
        <v>117</v>
      </c>
      <c r="C27" s="27">
        <v>24</v>
      </c>
      <c r="D27" s="28">
        <v>51.8</v>
      </c>
      <c r="E27" s="27">
        <v>3</v>
      </c>
      <c r="F27" s="28"/>
      <c r="G27" s="28">
        <v>0</v>
      </c>
      <c r="H27" s="28">
        <v>10464.64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9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30">
        <v>0</v>
      </c>
      <c r="AC27" s="31">
        <v>10464.64</v>
      </c>
      <c r="AF27" s="25">
        <v>22</v>
      </c>
      <c r="AG27" s="26" t="s">
        <v>117</v>
      </c>
      <c r="AH27" s="27">
        <v>24</v>
      </c>
      <c r="AI27" s="28">
        <v>51.8</v>
      </c>
      <c r="AJ27" s="27">
        <v>3</v>
      </c>
      <c r="AK27" s="28"/>
      <c r="AL27" s="28">
        <v>0</v>
      </c>
      <c r="AM27" s="28">
        <v>10464.64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9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30">
        <v>0</v>
      </c>
      <c r="BH27" s="31">
        <v>10464.64</v>
      </c>
      <c r="BK27" s="25"/>
      <c r="BL27" s="26" t="s">
        <v>117</v>
      </c>
      <c r="BM27" s="27"/>
      <c r="BN27" s="28"/>
      <c r="BO27" s="27"/>
      <c r="BP27" s="28"/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9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30">
        <v>0</v>
      </c>
      <c r="CM27" s="31">
        <v>0</v>
      </c>
    </row>
    <row r="28" spans="1:91" ht="12.75">
      <c r="A28" s="25">
        <v>22</v>
      </c>
      <c r="B28" s="26" t="s">
        <v>118</v>
      </c>
      <c r="C28" s="27">
        <v>25</v>
      </c>
      <c r="D28" s="28">
        <v>66.3</v>
      </c>
      <c r="E28" s="27">
        <v>4</v>
      </c>
      <c r="F28" s="28"/>
      <c r="G28" s="28">
        <v>0</v>
      </c>
      <c r="H28" s="28">
        <v>13393.93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9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30">
        <v>0</v>
      </c>
      <c r="AC28" s="31">
        <v>13393.93</v>
      </c>
      <c r="AF28" s="25">
        <v>23</v>
      </c>
      <c r="AG28" s="26" t="s">
        <v>118</v>
      </c>
      <c r="AH28" s="27">
        <v>25</v>
      </c>
      <c r="AI28" s="28">
        <v>66.3</v>
      </c>
      <c r="AJ28" s="27">
        <v>4</v>
      </c>
      <c r="AK28" s="28"/>
      <c r="AL28" s="28">
        <v>0</v>
      </c>
      <c r="AM28" s="28">
        <v>13393.93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9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30">
        <v>0</v>
      </c>
      <c r="BH28" s="31">
        <v>13393.93</v>
      </c>
      <c r="BK28" s="25"/>
      <c r="BL28" s="26" t="s">
        <v>118</v>
      </c>
      <c r="BM28" s="27"/>
      <c r="BN28" s="28"/>
      <c r="BO28" s="27"/>
      <c r="BP28" s="28"/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9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30">
        <v>0</v>
      </c>
      <c r="CM28" s="31">
        <v>0</v>
      </c>
    </row>
    <row r="29" spans="1:91" ht="12.75">
      <c r="A29" s="25">
        <v>23</v>
      </c>
      <c r="B29" s="26" t="s">
        <v>119</v>
      </c>
      <c r="C29" s="27">
        <v>26</v>
      </c>
      <c r="D29" s="28">
        <v>32.7</v>
      </c>
      <c r="E29" s="27">
        <v>1</v>
      </c>
      <c r="F29" s="28"/>
      <c r="G29" s="28">
        <v>0</v>
      </c>
      <c r="H29" s="28">
        <v>6606.05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9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30">
        <v>0</v>
      </c>
      <c r="AC29" s="31">
        <v>6606.05</v>
      </c>
      <c r="AF29" s="25">
        <v>24</v>
      </c>
      <c r="AG29" s="26" t="s">
        <v>119</v>
      </c>
      <c r="AH29" s="27">
        <v>26</v>
      </c>
      <c r="AI29" s="28">
        <v>32.7</v>
      </c>
      <c r="AJ29" s="27">
        <v>1</v>
      </c>
      <c r="AK29" s="28"/>
      <c r="AL29" s="28">
        <v>0</v>
      </c>
      <c r="AM29" s="28">
        <v>6606.05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9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30">
        <v>0</v>
      </c>
      <c r="BH29" s="31">
        <v>6606.05</v>
      </c>
      <c r="BK29" s="25"/>
      <c r="BL29" s="26" t="s">
        <v>119</v>
      </c>
      <c r="BM29" s="27"/>
      <c r="BN29" s="28"/>
      <c r="BO29" s="27"/>
      <c r="BP29" s="28"/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9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30">
        <v>0</v>
      </c>
      <c r="CM29" s="31">
        <v>0</v>
      </c>
    </row>
    <row r="30" spans="1:91" ht="12.75">
      <c r="A30" s="25">
        <v>24</v>
      </c>
      <c r="B30" s="26" t="s">
        <v>120</v>
      </c>
      <c r="C30" s="27">
        <v>27</v>
      </c>
      <c r="D30" s="28">
        <v>51.6</v>
      </c>
      <c r="E30" s="27">
        <v>2</v>
      </c>
      <c r="F30" s="28"/>
      <c r="G30" s="28">
        <v>0</v>
      </c>
      <c r="H30" s="28">
        <v>10424.23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9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30">
        <v>0</v>
      </c>
      <c r="AC30" s="31">
        <v>10424.23</v>
      </c>
      <c r="AF30" s="25">
        <v>25</v>
      </c>
      <c r="AG30" s="26" t="s">
        <v>120</v>
      </c>
      <c r="AH30" s="27">
        <v>27</v>
      </c>
      <c r="AI30" s="28">
        <v>51.6</v>
      </c>
      <c r="AJ30" s="27">
        <v>2</v>
      </c>
      <c r="AK30" s="28"/>
      <c r="AL30" s="28">
        <v>0</v>
      </c>
      <c r="AM30" s="28">
        <v>10424.23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9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30">
        <v>0</v>
      </c>
      <c r="BH30" s="31">
        <v>10424.23</v>
      </c>
      <c r="BK30" s="25"/>
      <c r="BL30" s="26" t="s">
        <v>120</v>
      </c>
      <c r="BM30" s="27"/>
      <c r="BN30" s="28"/>
      <c r="BO30" s="27"/>
      <c r="BP30" s="28"/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9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30">
        <v>0</v>
      </c>
      <c r="CM30" s="31">
        <v>0</v>
      </c>
    </row>
    <row r="31" spans="1:91" ht="12.75">
      <c r="A31" s="25">
        <v>25</v>
      </c>
      <c r="B31" s="26" t="s">
        <v>121</v>
      </c>
      <c r="C31" s="27">
        <v>28</v>
      </c>
      <c r="D31" s="28">
        <v>66.3</v>
      </c>
      <c r="E31" s="27">
        <v>1</v>
      </c>
      <c r="F31" s="28"/>
      <c r="G31" s="28">
        <v>0</v>
      </c>
      <c r="H31" s="28">
        <v>13393.93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9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30">
        <v>0</v>
      </c>
      <c r="AC31" s="31">
        <v>13393.93</v>
      </c>
      <c r="AF31" s="25">
        <v>26</v>
      </c>
      <c r="AG31" s="26" t="s">
        <v>121</v>
      </c>
      <c r="AH31" s="27">
        <v>28</v>
      </c>
      <c r="AI31" s="28">
        <v>66.3</v>
      </c>
      <c r="AJ31" s="27">
        <v>1</v>
      </c>
      <c r="AK31" s="28"/>
      <c r="AL31" s="28">
        <v>0</v>
      </c>
      <c r="AM31" s="28">
        <v>13393.93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9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30">
        <v>0</v>
      </c>
      <c r="BH31" s="31">
        <v>13393.93</v>
      </c>
      <c r="BK31" s="25"/>
      <c r="BL31" s="26" t="s">
        <v>121</v>
      </c>
      <c r="BM31" s="27"/>
      <c r="BN31" s="28"/>
      <c r="BO31" s="27"/>
      <c r="BP31" s="28"/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9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30">
        <v>0</v>
      </c>
      <c r="CM31" s="31">
        <v>0</v>
      </c>
    </row>
    <row r="32" spans="1:91" ht="12.75">
      <c r="A32" s="25">
        <v>26</v>
      </c>
      <c r="B32" s="26" t="s">
        <v>122</v>
      </c>
      <c r="C32" s="27">
        <v>29</v>
      </c>
      <c r="D32" s="28">
        <v>32.7</v>
      </c>
      <c r="E32" s="27">
        <v>1</v>
      </c>
      <c r="F32" s="28"/>
      <c r="G32" s="28">
        <v>0</v>
      </c>
      <c r="H32" s="28">
        <v>6606.05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9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30">
        <v>0</v>
      </c>
      <c r="AC32" s="31">
        <v>6606.05</v>
      </c>
      <c r="AF32" s="25">
        <v>27</v>
      </c>
      <c r="AG32" s="26" t="s">
        <v>122</v>
      </c>
      <c r="AH32" s="27">
        <v>29</v>
      </c>
      <c r="AI32" s="28">
        <v>32.7</v>
      </c>
      <c r="AJ32" s="27">
        <v>1</v>
      </c>
      <c r="AK32" s="28"/>
      <c r="AL32" s="28">
        <v>0</v>
      </c>
      <c r="AM32" s="28">
        <v>6606.05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9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30">
        <v>0</v>
      </c>
      <c r="BH32" s="31">
        <v>6606.05</v>
      </c>
      <c r="BK32" s="25"/>
      <c r="BL32" s="26" t="s">
        <v>122</v>
      </c>
      <c r="BM32" s="27"/>
      <c r="BN32" s="28"/>
      <c r="BO32" s="27"/>
      <c r="BP32" s="28"/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9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28">
        <v>0</v>
      </c>
      <c r="CL32" s="30">
        <v>0</v>
      </c>
      <c r="CM32" s="31">
        <v>0</v>
      </c>
    </row>
    <row r="33" spans="1:91" ht="12.75">
      <c r="A33" s="25">
        <v>27</v>
      </c>
      <c r="B33" s="26" t="s">
        <v>123</v>
      </c>
      <c r="C33" s="27">
        <v>30</v>
      </c>
      <c r="D33" s="28">
        <v>51.8</v>
      </c>
      <c r="E33" s="27">
        <v>1</v>
      </c>
      <c r="F33" s="28"/>
      <c r="G33" s="28">
        <v>0</v>
      </c>
      <c r="H33" s="28">
        <v>10464.64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9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30">
        <v>0</v>
      </c>
      <c r="AC33" s="31">
        <v>10464.64</v>
      </c>
      <c r="AF33" s="25">
        <v>28</v>
      </c>
      <c r="AG33" s="26" t="s">
        <v>123</v>
      </c>
      <c r="AH33" s="27">
        <v>30</v>
      </c>
      <c r="AI33" s="28">
        <v>51.8</v>
      </c>
      <c r="AJ33" s="27">
        <v>1</v>
      </c>
      <c r="AK33" s="28"/>
      <c r="AL33" s="28">
        <v>0</v>
      </c>
      <c r="AM33" s="28">
        <v>10464.64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9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30">
        <v>0</v>
      </c>
      <c r="BH33" s="31">
        <v>10464.64</v>
      </c>
      <c r="BK33" s="25"/>
      <c r="BL33" s="26" t="s">
        <v>123</v>
      </c>
      <c r="BM33" s="27"/>
      <c r="BN33" s="28"/>
      <c r="BO33" s="27"/>
      <c r="BP33" s="28"/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8">
        <v>0</v>
      </c>
      <c r="BZ33" s="29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28">
        <v>0</v>
      </c>
      <c r="CL33" s="30">
        <v>0</v>
      </c>
      <c r="CM33" s="31">
        <v>0</v>
      </c>
    </row>
    <row r="34" spans="1:91" ht="12.75">
      <c r="A34" s="25">
        <v>28</v>
      </c>
      <c r="B34" s="26" t="s">
        <v>124</v>
      </c>
      <c r="C34" s="27">
        <v>31</v>
      </c>
      <c r="D34" s="28">
        <v>52</v>
      </c>
      <c r="E34" s="27">
        <v>2</v>
      </c>
      <c r="F34" s="28"/>
      <c r="G34" s="28">
        <v>0</v>
      </c>
      <c r="H34" s="28">
        <v>10505.04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9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30">
        <v>0</v>
      </c>
      <c r="AC34" s="31">
        <v>10505.04</v>
      </c>
      <c r="AF34" s="25">
        <v>29</v>
      </c>
      <c r="AG34" s="26" t="s">
        <v>124</v>
      </c>
      <c r="AH34" s="27">
        <v>31</v>
      </c>
      <c r="AI34" s="28">
        <v>52</v>
      </c>
      <c r="AJ34" s="27">
        <v>2</v>
      </c>
      <c r="AK34" s="28"/>
      <c r="AL34" s="28">
        <v>0</v>
      </c>
      <c r="AM34" s="28">
        <v>10634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9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30">
        <v>0</v>
      </c>
      <c r="BH34" s="31">
        <v>10634</v>
      </c>
      <c r="BK34" s="25">
        <v>6</v>
      </c>
      <c r="BL34" s="26" t="s">
        <v>124</v>
      </c>
      <c r="BM34" s="27">
        <v>31</v>
      </c>
      <c r="BN34" s="28">
        <v>52</v>
      </c>
      <c r="BO34" s="27">
        <v>2</v>
      </c>
      <c r="BP34" s="28"/>
      <c r="BQ34" s="28">
        <v>0</v>
      </c>
      <c r="BR34" s="28">
        <v>-128.96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9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30">
        <v>0</v>
      </c>
      <c r="CM34" s="31">
        <v>-128.96</v>
      </c>
    </row>
    <row r="35" spans="1:91" ht="12.75">
      <c r="A35" s="25">
        <v>29</v>
      </c>
      <c r="B35" s="26" t="s">
        <v>125</v>
      </c>
      <c r="C35" s="27">
        <v>32</v>
      </c>
      <c r="D35" s="28">
        <v>29</v>
      </c>
      <c r="E35" s="27">
        <v>1</v>
      </c>
      <c r="F35" s="28"/>
      <c r="G35" s="28">
        <v>0</v>
      </c>
      <c r="H35" s="28">
        <v>5858.58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9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30">
        <v>0</v>
      </c>
      <c r="AC35" s="31">
        <v>5858.58</v>
      </c>
      <c r="AF35" s="25">
        <v>30</v>
      </c>
      <c r="AG35" s="26" t="s">
        <v>125</v>
      </c>
      <c r="AH35" s="27">
        <v>32</v>
      </c>
      <c r="AI35" s="28">
        <v>29</v>
      </c>
      <c r="AJ35" s="27">
        <v>1</v>
      </c>
      <c r="AK35" s="28"/>
      <c r="AL35" s="28">
        <v>0</v>
      </c>
      <c r="AM35" s="28">
        <v>9000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9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30">
        <v>0</v>
      </c>
      <c r="BH35" s="31">
        <v>9000</v>
      </c>
      <c r="BK35" s="25">
        <v>7</v>
      </c>
      <c r="BL35" s="26" t="s">
        <v>125</v>
      </c>
      <c r="BM35" s="27">
        <v>32</v>
      </c>
      <c r="BN35" s="28">
        <v>29</v>
      </c>
      <c r="BO35" s="27">
        <v>1</v>
      </c>
      <c r="BP35" s="28"/>
      <c r="BQ35" s="28">
        <v>0</v>
      </c>
      <c r="BR35" s="28">
        <v>-3141.42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8">
        <v>0</v>
      </c>
      <c r="BY35" s="28">
        <v>0</v>
      </c>
      <c r="BZ35" s="29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8">
        <v>0</v>
      </c>
      <c r="CJ35" s="28">
        <v>0</v>
      </c>
      <c r="CK35" s="28">
        <v>0</v>
      </c>
      <c r="CL35" s="30">
        <v>0</v>
      </c>
      <c r="CM35" s="31">
        <v>-3141.42</v>
      </c>
    </row>
    <row r="36" spans="1:91" ht="12.75">
      <c r="A36" s="25">
        <v>30</v>
      </c>
      <c r="B36" s="26" t="s">
        <v>126</v>
      </c>
      <c r="C36" s="27">
        <v>33</v>
      </c>
      <c r="D36" s="28">
        <v>38.7</v>
      </c>
      <c r="E36" s="27">
        <v>4</v>
      </c>
      <c r="F36" s="28"/>
      <c r="G36" s="28">
        <v>0</v>
      </c>
      <c r="H36" s="28">
        <v>7818.17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9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30">
        <v>0</v>
      </c>
      <c r="AC36" s="31">
        <v>7818.17</v>
      </c>
      <c r="AF36" s="25">
        <v>31</v>
      </c>
      <c r="AG36" s="26" t="s">
        <v>126</v>
      </c>
      <c r="AH36" s="27">
        <v>33</v>
      </c>
      <c r="AI36" s="28">
        <v>38.7</v>
      </c>
      <c r="AJ36" s="27">
        <v>4</v>
      </c>
      <c r="AK36" s="28"/>
      <c r="AL36" s="28">
        <v>0</v>
      </c>
      <c r="AM36" s="28">
        <v>7818.17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9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30">
        <v>0</v>
      </c>
      <c r="BH36" s="31">
        <v>7818.17</v>
      </c>
      <c r="BK36" s="25"/>
      <c r="BL36" s="26" t="s">
        <v>126</v>
      </c>
      <c r="BM36" s="27"/>
      <c r="BN36" s="28"/>
      <c r="BO36" s="27"/>
      <c r="BP36" s="28"/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9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8">
        <v>0</v>
      </c>
      <c r="CK36" s="28">
        <v>0</v>
      </c>
      <c r="CL36" s="30">
        <v>0</v>
      </c>
      <c r="CM36" s="31">
        <v>0</v>
      </c>
    </row>
    <row r="37" spans="1:91" ht="12.75">
      <c r="A37" s="25">
        <v>31</v>
      </c>
      <c r="B37" s="26" t="s">
        <v>127</v>
      </c>
      <c r="C37" s="27">
        <v>34</v>
      </c>
      <c r="D37" s="28">
        <v>52</v>
      </c>
      <c r="E37" s="27">
        <v>1</v>
      </c>
      <c r="F37" s="28"/>
      <c r="G37" s="28">
        <v>0</v>
      </c>
      <c r="H37" s="28">
        <v>10505.04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9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30">
        <v>0</v>
      </c>
      <c r="AC37" s="31">
        <v>10505.04</v>
      </c>
      <c r="AF37" s="25">
        <v>32</v>
      </c>
      <c r="AG37" s="26" t="s">
        <v>127</v>
      </c>
      <c r="AH37" s="27">
        <v>34</v>
      </c>
      <c r="AI37" s="28">
        <v>52</v>
      </c>
      <c r="AJ37" s="27">
        <v>1</v>
      </c>
      <c r="AK37" s="28"/>
      <c r="AL37" s="28">
        <v>0</v>
      </c>
      <c r="AM37" s="28">
        <v>10505.04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9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30">
        <v>0</v>
      </c>
      <c r="BH37" s="31">
        <v>10505.04</v>
      </c>
      <c r="BK37" s="25"/>
      <c r="BL37" s="26" t="s">
        <v>127</v>
      </c>
      <c r="BM37" s="27"/>
      <c r="BN37" s="28"/>
      <c r="BO37" s="27"/>
      <c r="BP37" s="28"/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9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8">
        <v>0</v>
      </c>
      <c r="CL37" s="30">
        <v>0</v>
      </c>
      <c r="CM37" s="31">
        <v>0</v>
      </c>
    </row>
    <row r="38" spans="1:91" ht="12.75">
      <c r="A38" s="25">
        <v>32</v>
      </c>
      <c r="B38" s="26" t="s">
        <v>128</v>
      </c>
      <c r="C38" s="27">
        <v>35</v>
      </c>
      <c r="D38" s="28">
        <v>46.4</v>
      </c>
      <c r="E38" s="27">
        <v>2</v>
      </c>
      <c r="F38" s="28"/>
      <c r="G38" s="28">
        <v>0</v>
      </c>
      <c r="H38" s="28">
        <v>9373.73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9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30">
        <v>0</v>
      </c>
      <c r="AC38" s="31">
        <v>9373.73</v>
      </c>
      <c r="AF38" s="25">
        <v>33</v>
      </c>
      <c r="AG38" s="26" t="s">
        <v>128</v>
      </c>
      <c r="AH38" s="27">
        <v>35</v>
      </c>
      <c r="AI38" s="28">
        <v>46.4</v>
      </c>
      <c r="AJ38" s="27">
        <v>2</v>
      </c>
      <c r="AK38" s="28"/>
      <c r="AL38" s="28">
        <v>0</v>
      </c>
      <c r="AM38" s="28">
        <v>9373.73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9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30">
        <v>0</v>
      </c>
      <c r="BH38" s="31">
        <v>9373.73</v>
      </c>
      <c r="BK38" s="25"/>
      <c r="BL38" s="26" t="s">
        <v>128</v>
      </c>
      <c r="BM38" s="27"/>
      <c r="BN38" s="28"/>
      <c r="BO38" s="27"/>
      <c r="BP38" s="28"/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9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  <c r="CI38" s="28">
        <v>0</v>
      </c>
      <c r="CJ38" s="28">
        <v>0</v>
      </c>
      <c r="CK38" s="28">
        <v>0</v>
      </c>
      <c r="CL38" s="30">
        <v>0</v>
      </c>
      <c r="CM38" s="31">
        <v>0</v>
      </c>
    </row>
    <row r="39" spans="1:91" ht="12.75">
      <c r="A39" s="25">
        <v>33</v>
      </c>
      <c r="B39" s="26" t="s">
        <v>129</v>
      </c>
      <c r="C39" s="27">
        <v>36</v>
      </c>
      <c r="D39" s="28">
        <v>52.1</v>
      </c>
      <c r="E39" s="27">
        <v>3</v>
      </c>
      <c r="F39" s="28"/>
      <c r="G39" s="28">
        <v>0</v>
      </c>
      <c r="H39" s="28">
        <v>10525.24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9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30">
        <v>0</v>
      </c>
      <c r="AC39" s="31">
        <v>10525.24</v>
      </c>
      <c r="AF39" s="25">
        <v>34</v>
      </c>
      <c r="AG39" s="26" t="s">
        <v>129</v>
      </c>
      <c r="AH39" s="27">
        <v>36</v>
      </c>
      <c r="AI39" s="28">
        <v>52.1</v>
      </c>
      <c r="AJ39" s="27">
        <v>3</v>
      </c>
      <c r="AK39" s="28"/>
      <c r="AL39" s="28">
        <v>0</v>
      </c>
      <c r="AM39" s="28">
        <v>12629.14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9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30">
        <v>0</v>
      </c>
      <c r="BH39" s="31">
        <v>12629.14</v>
      </c>
      <c r="BK39" s="25">
        <v>8</v>
      </c>
      <c r="BL39" s="26" t="s">
        <v>129</v>
      </c>
      <c r="BM39" s="27">
        <v>36</v>
      </c>
      <c r="BN39" s="28">
        <v>52.1</v>
      </c>
      <c r="BO39" s="27">
        <v>3</v>
      </c>
      <c r="BP39" s="28"/>
      <c r="BQ39" s="28">
        <v>0</v>
      </c>
      <c r="BR39" s="28">
        <v>-2103.9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9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30">
        <v>0</v>
      </c>
      <c r="CM39" s="31">
        <v>-2103.9</v>
      </c>
    </row>
    <row r="40" spans="1:91" ht="12.75">
      <c r="A40" s="25">
        <v>34</v>
      </c>
      <c r="B40" s="26" t="s">
        <v>130</v>
      </c>
      <c r="C40" s="27">
        <v>37</v>
      </c>
      <c r="D40" s="28">
        <v>52</v>
      </c>
      <c r="E40" s="27">
        <v>1</v>
      </c>
      <c r="F40" s="28"/>
      <c r="G40" s="28">
        <v>0</v>
      </c>
      <c r="H40" s="28">
        <v>10505.04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9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30">
        <v>0</v>
      </c>
      <c r="AC40" s="31">
        <v>10505.04</v>
      </c>
      <c r="AF40" s="25">
        <v>35</v>
      </c>
      <c r="AG40" s="26" t="s">
        <v>130</v>
      </c>
      <c r="AH40" s="27">
        <v>37</v>
      </c>
      <c r="AI40" s="28">
        <v>52</v>
      </c>
      <c r="AJ40" s="27">
        <v>1</v>
      </c>
      <c r="AK40" s="28"/>
      <c r="AL40" s="28">
        <v>0</v>
      </c>
      <c r="AM40" s="28">
        <v>10505.04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9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30">
        <v>0</v>
      </c>
      <c r="BH40" s="31">
        <v>10505.04</v>
      </c>
      <c r="BK40" s="25"/>
      <c r="BL40" s="26" t="s">
        <v>130</v>
      </c>
      <c r="BM40" s="27"/>
      <c r="BN40" s="28"/>
      <c r="BO40" s="27"/>
      <c r="BP40" s="28"/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9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  <c r="CI40" s="28">
        <v>0</v>
      </c>
      <c r="CJ40" s="28">
        <v>0</v>
      </c>
      <c r="CK40" s="28">
        <v>0</v>
      </c>
      <c r="CL40" s="30">
        <v>0</v>
      </c>
      <c r="CM40" s="31">
        <v>0</v>
      </c>
    </row>
    <row r="41" spans="1:91" ht="12.75">
      <c r="A41" s="25">
        <v>35</v>
      </c>
      <c r="B41" s="26" t="s">
        <v>131</v>
      </c>
      <c r="C41" s="27">
        <v>38</v>
      </c>
      <c r="D41" s="28">
        <v>46.4</v>
      </c>
      <c r="E41" s="27">
        <v>2</v>
      </c>
      <c r="F41" s="28"/>
      <c r="G41" s="28">
        <v>0</v>
      </c>
      <c r="H41" s="28">
        <v>9373.73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9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30">
        <v>0</v>
      </c>
      <c r="AC41" s="31">
        <v>9373.73</v>
      </c>
      <c r="AF41" s="25">
        <v>36</v>
      </c>
      <c r="AG41" s="26" t="s">
        <v>131</v>
      </c>
      <c r="AH41" s="27">
        <v>38</v>
      </c>
      <c r="AI41" s="28">
        <v>46.4</v>
      </c>
      <c r="AJ41" s="27">
        <v>2</v>
      </c>
      <c r="AK41" s="28"/>
      <c r="AL41" s="28">
        <v>0</v>
      </c>
      <c r="AM41" s="28">
        <v>9373.73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9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30">
        <v>0</v>
      </c>
      <c r="BH41" s="31">
        <v>9373.73</v>
      </c>
      <c r="BK41" s="25"/>
      <c r="BL41" s="26" t="s">
        <v>131</v>
      </c>
      <c r="BM41" s="27"/>
      <c r="BN41" s="28"/>
      <c r="BO41" s="27"/>
      <c r="BP41" s="28"/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9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0</v>
      </c>
      <c r="CK41" s="28">
        <v>0</v>
      </c>
      <c r="CL41" s="30">
        <v>0</v>
      </c>
      <c r="CM41" s="31">
        <v>0</v>
      </c>
    </row>
    <row r="42" spans="1:91" ht="12.75">
      <c r="A42" s="25">
        <v>36</v>
      </c>
      <c r="B42" s="26" t="s">
        <v>132</v>
      </c>
      <c r="C42" s="27">
        <v>39</v>
      </c>
      <c r="D42" s="28">
        <v>52.1</v>
      </c>
      <c r="E42" s="27">
        <v>4</v>
      </c>
      <c r="F42" s="28"/>
      <c r="G42" s="28">
        <v>0</v>
      </c>
      <c r="H42" s="28">
        <v>10525.24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9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30">
        <v>0</v>
      </c>
      <c r="AC42" s="31">
        <v>10525.24</v>
      </c>
      <c r="AF42" s="25">
        <v>37</v>
      </c>
      <c r="AG42" s="26" t="s">
        <v>132</v>
      </c>
      <c r="AH42" s="27">
        <v>39</v>
      </c>
      <c r="AI42" s="28">
        <v>52.1</v>
      </c>
      <c r="AJ42" s="27">
        <v>4</v>
      </c>
      <c r="AK42" s="28"/>
      <c r="AL42" s="28">
        <v>0</v>
      </c>
      <c r="AM42" s="28">
        <v>10525.24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9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30">
        <v>0</v>
      </c>
      <c r="BH42" s="31">
        <v>10525.24</v>
      </c>
      <c r="BK42" s="25"/>
      <c r="BL42" s="26" t="s">
        <v>132</v>
      </c>
      <c r="BM42" s="27"/>
      <c r="BN42" s="28"/>
      <c r="BO42" s="27"/>
      <c r="BP42" s="28"/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9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0</v>
      </c>
      <c r="CI42" s="28">
        <v>0</v>
      </c>
      <c r="CJ42" s="28">
        <v>0</v>
      </c>
      <c r="CK42" s="28">
        <v>0</v>
      </c>
      <c r="CL42" s="30">
        <v>0</v>
      </c>
      <c r="CM42" s="31">
        <v>0</v>
      </c>
    </row>
    <row r="43" spans="1:91" ht="12.75">
      <c r="A43" s="25">
        <v>37</v>
      </c>
      <c r="B43" s="26" t="s">
        <v>133</v>
      </c>
      <c r="C43" s="27">
        <v>40</v>
      </c>
      <c r="D43" s="28">
        <v>52.1</v>
      </c>
      <c r="E43" s="27">
        <v>4</v>
      </c>
      <c r="F43" s="28"/>
      <c r="G43" s="28">
        <v>0</v>
      </c>
      <c r="H43" s="28">
        <v>10525.24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9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30">
        <v>0</v>
      </c>
      <c r="AC43" s="31">
        <v>10525.24</v>
      </c>
      <c r="AF43" s="25">
        <v>38</v>
      </c>
      <c r="AG43" s="26" t="s">
        <v>133</v>
      </c>
      <c r="AH43" s="27">
        <v>40</v>
      </c>
      <c r="AI43" s="28">
        <v>52.1</v>
      </c>
      <c r="AJ43" s="27">
        <v>4</v>
      </c>
      <c r="AK43" s="28"/>
      <c r="AL43" s="28">
        <v>0</v>
      </c>
      <c r="AM43" s="28">
        <v>10525.24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9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30">
        <v>0</v>
      </c>
      <c r="BH43" s="31">
        <v>10525.24</v>
      </c>
      <c r="BK43" s="25"/>
      <c r="BL43" s="26" t="s">
        <v>133</v>
      </c>
      <c r="BM43" s="27"/>
      <c r="BN43" s="28"/>
      <c r="BO43" s="27"/>
      <c r="BP43" s="28"/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9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0</v>
      </c>
      <c r="CI43" s="28">
        <v>0</v>
      </c>
      <c r="CJ43" s="28">
        <v>0</v>
      </c>
      <c r="CK43" s="28">
        <v>0</v>
      </c>
      <c r="CL43" s="30">
        <v>0</v>
      </c>
      <c r="CM43" s="31">
        <v>0</v>
      </c>
    </row>
    <row r="44" spans="1:91" ht="12.75">
      <c r="A44" s="25">
        <v>38</v>
      </c>
      <c r="B44" s="26" t="s">
        <v>134</v>
      </c>
      <c r="C44" s="27">
        <v>41</v>
      </c>
      <c r="D44" s="28">
        <v>46.4</v>
      </c>
      <c r="E44" s="27">
        <v>1</v>
      </c>
      <c r="F44" s="28"/>
      <c r="G44" s="28">
        <v>0</v>
      </c>
      <c r="H44" s="28">
        <v>9373.73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9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30">
        <v>0</v>
      </c>
      <c r="AC44" s="31">
        <v>9373.73</v>
      </c>
      <c r="AF44" s="25">
        <v>39</v>
      </c>
      <c r="AG44" s="26" t="s">
        <v>134</v>
      </c>
      <c r="AH44" s="27">
        <v>41</v>
      </c>
      <c r="AI44" s="28">
        <v>46.4</v>
      </c>
      <c r="AJ44" s="27">
        <v>1</v>
      </c>
      <c r="AK44" s="28"/>
      <c r="AL44" s="28">
        <v>0</v>
      </c>
      <c r="AM44" s="28">
        <v>9373.73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9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30">
        <v>0</v>
      </c>
      <c r="BH44" s="31">
        <v>9373.73</v>
      </c>
      <c r="BK44" s="25"/>
      <c r="BL44" s="26" t="s">
        <v>134</v>
      </c>
      <c r="BM44" s="27"/>
      <c r="BN44" s="28"/>
      <c r="BO44" s="27"/>
      <c r="BP44" s="28"/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9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28">
        <v>0</v>
      </c>
      <c r="CL44" s="30">
        <v>0</v>
      </c>
      <c r="CM44" s="31">
        <v>0</v>
      </c>
    </row>
    <row r="45" spans="1:91" ht="12.75">
      <c r="A45" s="25">
        <v>39</v>
      </c>
      <c r="B45" s="26" t="s">
        <v>135</v>
      </c>
      <c r="C45" s="27">
        <v>42</v>
      </c>
      <c r="D45" s="28">
        <v>52.1</v>
      </c>
      <c r="E45" s="27">
        <v>3</v>
      </c>
      <c r="F45" s="28"/>
      <c r="G45" s="28">
        <v>0</v>
      </c>
      <c r="H45" s="28">
        <v>10525.24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9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30">
        <v>0</v>
      </c>
      <c r="AC45" s="31">
        <v>10525.24</v>
      </c>
      <c r="AF45" s="25">
        <v>40</v>
      </c>
      <c r="AG45" s="26" t="s">
        <v>135</v>
      </c>
      <c r="AH45" s="27">
        <v>42</v>
      </c>
      <c r="AI45" s="28">
        <v>52.1</v>
      </c>
      <c r="AJ45" s="27">
        <v>3</v>
      </c>
      <c r="AK45" s="28"/>
      <c r="AL45" s="28">
        <v>0</v>
      </c>
      <c r="AM45" s="28">
        <v>10525.24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9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30">
        <v>0</v>
      </c>
      <c r="BH45" s="31">
        <v>10525.24</v>
      </c>
      <c r="BK45" s="25"/>
      <c r="BL45" s="26" t="s">
        <v>135</v>
      </c>
      <c r="BM45" s="27"/>
      <c r="BN45" s="28"/>
      <c r="BO45" s="27"/>
      <c r="BP45" s="28"/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9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J45" s="28">
        <v>0</v>
      </c>
      <c r="CK45" s="28">
        <v>0</v>
      </c>
      <c r="CL45" s="30">
        <v>0</v>
      </c>
      <c r="CM45" s="31">
        <v>0</v>
      </c>
    </row>
    <row r="46" spans="1:91" ht="12.75">
      <c r="A46" s="25">
        <v>40</v>
      </c>
      <c r="B46" s="26" t="s">
        <v>136</v>
      </c>
      <c r="C46" s="27">
        <v>43</v>
      </c>
      <c r="D46" s="28">
        <v>52</v>
      </c>
      <c r="E46" s="27">
        <v>1</v>
      </c>
      <c r="F46" s="28"/>
      <c r="G46" s="28">
        <v>0</v>
      </c>
      <c r="H46" s="28">
        <v>10505.04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9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30">
        <v>0</v>
      </c>
      <c r="AC46" s="31">
        <v>10505.04</v>
      </c>
      <c r="AF46" s="25">
        <v>41</v>
      </c>
      <c r="AG46" s="26" t="s">
        <v>136</v>
      </c>
      <c r="AH46" s="27">
        <v>43</v>
      </c>
      <c r="AI46" s="28">
        <v>52</v>
      </c>
      <c r="AJ46" s="27">
        <v>1</v>
      </c>
      <c r="AK46" s="28"/>
      <c r="AL46" s="28">
        <v>0</v>
      </c>
      <c r="AM46" s="28">
        <v>10505.04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9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30">
        <v>0</v>
      </c>
      <c r="BH46" s="31">
        <v>10505.04</v>
      </c>
      <c r="BK46" s="25"/>
      <c r="BL46" s="26" t="s">
        <v>136</v>
      </c>
      <c r="BM46" s="27"/>
      <c r="BN46" s="28"/>
      <c r="BO46" s="27"/>
      <c r="BP46" s="28"/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0</v>
      </c>
      <c r="BY46" s="28">
        <v>0</v>
      </c>
      <c r="BZ46" s="29">
        <v>0</v>
      </c>
      <c r="CA46" s="28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  <c r="CI46" s="28">
        <v>0</v>
      </c>
      <c r="CJ46" s="28">
        <v>0</v>
      </c>
      <c r="CK46" s="28">
        <v>0</v>
      </c>
      <c r="CL46" s="30">
        <v>0</v>
      </c>
      <c r="CM46" s="31">
        <v>0</v>
      </c>
    </row>
    <row r="47" spans="1:91" ht="12.75">
      <c r="A47" s="25">
        <v>41</v>
      </c>
      <c r="B47" s="26" t="s">
        <v>137</v>
      </c>
      <c r="C47" s="27">
        <v>44</v>
      </c>
      <c r="D47" s="28">
        <v>46.4</v>
      </c>
      <c r="E47" s="27">
        <v>2</v>
      </c>
      <c r="F47" s="28"/>
      <c r="G47" s="28">
        <v>0</v>
      </c>
      <c r="H47" s="28">
        <v>9373.73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9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30">
        <v>0</v>
      </c>
      <c r="AC47" s="31">
        <v>9373.73</v>
      </c>
      <c r="AF47" s="25">
        <v>42</v>
      </c>
      <c r="AG47" s="26" t="s">
        <v>137</v>
      </c>
      <c r="AH47" s="27">
        <v>44</v>
      </c>
      <c r="AI47" s="28">
        <v>46.4</v>
      </c>
      <c r="AJ47" s="27">
        <v>2</v>
      </c>
      <c r="AK47" s="28"/>
      <c r="AL47" s="28">
        <v>0</v>
      </c>
      <c r="AM47" s="28">
        <v>9373.73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9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30">
        <v>0</v>
      </c>
      <c r="BH47" s="31">
        <v>9373.73</v>
      </c>
      <c r="BK47" s="25"/>
      <c r="BL47" s="26" t="s">
        <v>137</v>
      </c>
      <c r="BM47" s="27"/>
      <c r="BN47" s="28"/>
      <c r="BO47" s="27"/>
      <c r="BP47" s="28"/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9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J47" s="28">
        <v>0</v>
      </c>
      <c r="CK47" s="28">
        <v>0</v>
      </c>
      <c r="CL47" s="30">
        <v>0</v>
      </c>
      <c r="CM47" s="31">
        <v>0</v>
      </c>
    </row>
    <row r="48" spans="1:91" ht="12.75">
      <c r="A48" s="25">
        <v>42</v>
      </c>
      <c r="B48" s="26" t="s">
        <v>138</v>
      </c>
      <c r="C48" s="27">
        <v>45</v>
      </c>
      <c r="D48" s="28">
        <v>51.8</v>
      </c>
      <c r="E48" s="27">
        <v>4</v>
      </c>
      <c r="F48" s="28"/>
      <c r="G48" s="28">
        <v>0</v>
      </c>
      <c r="H48" s="28">
        <v>10464.64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9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30">
        <v>0</v>
      </c>
      <c r="AC48" s="31">
        <v>10464.64</v>
      </c>
      <c r="AF48" s="25">
        <v>43</v>
      </c>
      <c r="AG48" s="26" t="s">
        <v>138</v>
      </c>
      <c r="AH48" s="27">
        <v>45</v>
      </c>
      <c r="AI48" s="28">
        <v>51.8</v>
      </c>
      <c r="AJ48" s="27">
        <v>4</v>
      </c>
      <c r="AK48" s="28"/>
      <c r="AL48" s="28">
        <v>0</v>
      </c>
      <c r="AM48" s="28">
        <v>10464.64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9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30">
        <v>0</v>
      </c>
      <c r="BH48" s="31">
        <v>10464.64</v>
      </c>
      <c r="BK48" s="25"/>
      <c r="BL48" s="26" t="s">
        <v>138</v>
      </c>
      <c r="BM48" s="27"/>
      <c r="BN48" s="28"/>
      <c r="BO48" s="27"/>
      <c r="BP48" s="28"/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9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J48" s="28">
        <v>0</v>
      </c>
      <c r="CK48" s="28">
        <v>0</v>
      </c>
      <c r="CL48" s="30">
        <v>0</v>
      </c>
      <c r="CM48" s="31">
        <v>0</v>
      </c>
    </row>
    <row r="49" spans="1:91" ht="12.75">
      <c r="A49" s="25">
        <v>43</v>
      </c>
      <c r="B49" s="26" t="s">
        <v>139</v>
      </c>
      <c r="C49" s="27">
        <v>46</v>
      </c>
      <c r="D49" s="28">
        <v>66.1</v>
      </c>
      <c r="E49" s="27">
        <v>2</v>
      </c>
      <c r="F49" s="28"/>
      <c r="G49" s="28">
        <v>0</v>
      </c>
      <c r="H49" s="28">
        <v>13353.52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9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30">
        <v>0</v>
      </c>
      <c r="AC49" s="31">
        <v>13353.52</v>
      </c>
      <c r="AF49" s="25">
        <v>44</v>
      </c>
      <c r="AG49" s="26" t="s">
        <v>139</v>
      </c>
      <c r="AH49" s="27">
        <v>46</v>
      </c>
      <c r="AI49" s="28">
        <v>66.1</v>
      </c>
      <c r="AJ49" s="27">
        <v>2</v>
      </c>
      <c r="AK49" s="28"/>
      <c r="AL49" s="28">
        <v>0</v>
      </c>
      <c r="AM49" s="28">
        <v>13353.52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9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30">
        <v>0</v>
      </c>
      <c r="BH49" s="31">
        <v>13353.52</v>
      </c>
      <c r="BK49" s="25"/>
      <c r="BL49" s="26" t="s">
        <v>139</v>
      </c>
      <c r="BM49" s="27"/>
      <c r="BN49" s="28"/>
      <c r="BO49" s="27"/>
      <c r="BP49" s="28"/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9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30">
        <v>0</v>
      </c>
      <c r="CM49" s="31">
        <v>0</v>
      </c>
    </row>
    <row r="50" spans="1:91" ht="12.75">
      <c r="A50" s="25">
        <v>44</v>
      </c>
      <c r="B50" s="26" t="s">
        <v>140</v>
      </c>
      <c r="C50" s="27">
        <v>47</v>
      </c>
      <c r="D50" s="28">
        <v>32.6</v>
      </c>
      <c r="E50" s="27">
        <v>0</v>
      </c>
      <c r="F50" s="28"/>
      <c r="G50" s="28">
        <v>0</v>
      </c>
      <c r="H50" s="28">
        <v>6585.85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9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30">
        <v>0</v>
      </c>
      <c r="AC50" s="31">
        <v>6585.85</v>
      </c>
      <c r="AF50" s="25">
        <v>45</v>
      </c>
      <c r="AG50" s="26" t="s">
        <v>140</v>
      </c>
      <c r="AH50" s="27">
        <v>47</v>
      </c>
      <c r="AI50" s="28">
        <v>32.6</v>
      </c>
      <c r="AJ50" s="27">
        <v>0</v>
      </c>
      <c r="AK50" s="28"/>
      <c r="AL50" s="28">
        <v>0</v>
      </c>
      <c r="AM50" s="28">
        <v>6600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9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30">
        <v>0</v>
      </c>
      <c r="BH50" s="31">
        <v>6600</v>
      </c>
      <c r="BK50" s="25">
        <v>9</v>
      </c>
      <c r="BL50" s="26" t="s">
        <v>140</v>
      </c>
      <c r="BM50" s="27">
        <v>47</v>
      </c>
      <c r="BN50" s="28">
        <v>32.6</v>
      </c>
      <c r="BO50" s="27">
        <v>0</v>
      </c>
      <c r="BP50" s="28"/>
      <c r="BQ50" s="28">
        <v>0</v>
      </c>
      <c r="BR50" s="28">
        <v>-14.15</v>
      </c>
      <c r="BS50" s="28">
        <v>0</v>
      </c>
      <c r="BT50" s="28">
        <v>0</v>
      </c>
      <c r="BU50" s="28">
        <v>0</v>
      </c>
      <c r="BV50" s="28">
        <v>0</v>
      </c>
      <c r="BW50" s="28">
        <v>0</v>
      </c>
      <c r="BX50" s="28">
        <v>0</v>
      </c>
      <c r="BY50" s="28">
        <v>0</v>
      </c>
      <c r="BZ50" s="29">
        <v>0</v>
      </c>
      <c r="CA50" s="28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28">
        <v>0</v>
      </c>
      <c r="CI50" s="28">
        <v>0</v>
      </c>
      <c r="CJ50" s="28">
        <v>0</v>
      </c>
      <c r="CK50" s="28">
        <v>0</v>
      </c>
      <c r="CL50" s="30">
        <v>0</v>
      </c>
      <c r="CM50" s="31">
        <v>-14.15</v>
      </c>
    </row>
    <row r="51" spans="1:91" ht="12.75">
      <c r="A51" s="25">
        <v>45</v>
      </c>
      <c r="B51" s="26" t="s">
        <v>141</v>
      </c>
      <c r="C51" s="27">
        <v>48</v>
      </c>
      <c r="D51" s="28">
        <v>38.9</v>
      </c>
      <c r="E51" s="27">
        <v>1</v>
      </c>
      <c r="F51" s="28"/>
      <c r="G51" s="28">
        <v>0</v>
      </c>
      <c r="H51" s="28">
        <v>7858.58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9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30">
        <v>0</v>
      </c>
      <c r="AC51" s="31">
        <v>7858.58</v>
      </c>
      <c r="AF51" s="25">
        <v>46</v>
      </c>
      <c r="AG51" s="26" t="s">
        <v>141</v>
      </c>
      <c r="AH51" s="27">
        <v>48</v>
      </c>
      <c r="AI51" s="28">
        <v>38.9</v>
      </c>
      <c r="AJ51" s="27">
        <v>1</v>
      </c>
      <c r="AK51" s="28"/>
      <c r="AL51" s="28">
        <v>0</v>
      </c>
      <c r="AM51" s="28">
        <v>7858.58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9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30">
        <v>0</v>
      </c>
      <c r="BH51" s="31">
        <v>7858.58</v>
      </c>
      <c r="BK51" s="25"/>
      <c r="BL51" s="26" t="s">
        <v>141</v>
      </c>
      <c r="BM51" s="27"/>
      <c r="BN51" s="28"/>
      <c r="BO51" s="27"/>
      <c r="BP51" s="28"/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8">
        <v>0</v>
      </c>
      <c r="BY51" s="28">
        <v>0</v>
      </c>
      <c r="BZ51" s="29">
        <v>0</v>
      </c>
      <c r="CA51" s="28">
        <v>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28">
        <v>0</v>
      </c>
      <c r="CI51" s="28">
        <v>0</v>
      </c>
      <c r="CJ51" s="28">
        <v>0</v>
      </c>
      <c r="CK51" s="28">
        <v>0</v>
      </c>
      <c r="CL51" s="30">
        <v>0</v>
      </c>
      <c r="CM51" s="31">
        <v>0</v>
      </c>
    </row>
    <row r="52" spans="1:91" ht="12.75">
      <c r="A52" s="25">
        <v>46</v>
      </c>
      <c r="B52" s="26" t="s">
        <v>142</v>
      </c>
      <c r="C52" s="27">
        <v>49</v>
      </c>
      <c r="D52" s="28">
        <v>66.1</v>
      </c>
      <c r="E52" s="27">
        <v>2</v>
      </c>
      <c r="F52" s="28"/>
      <c r="G52" s="28">
        <v>0</v>
      </c>
      <c r="H52" s="28">
        <v>13353.52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9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30">
        <v>0</v>
      </c>
      <c r="AC52" s="31">
        <v>13353.52</v>
      </c>
      <c r="AF52" s="25">
        <v>47</v>
      </c>
      <c r="AG52" s="26" t="s">
        <v>142</v>
      </c>
      <c r="AH52" s="27">
        <v>49</v>
      </c>
      <c r="AI52" s="28">
        <v>66.1</v>
      </c>
      <c r="AJ52" s="27">
        <v>2</v>
      </c>
      <c r="AK52" s="28"/>
      <c r="AL52" s="28">
        <v>0</v>
      </c>
      <c r="AM52" s="28">
        <v>13353.52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9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30">
        <v>0</v>
      </c>
      <c r="BH52" s="31">
        <v>13353.52</v>
      </c>
      <c r="BK52" s="25"/>
      <c r="BL52" s="26" t="s">
        <v>142</v>
      </c>
      <c r="BM52" s="27"/>
      <c r="BN52" s="28"/>
      <c r="BO52" s="27"/>
      <c r="BP52" s="28"/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9">
        <v>0</v>
      </c>
      <c r="CA52" s="28">
        <v>0</v>
      </c>
      <c r="CB52" s="28">
        <v>0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8">
        <v>0</v>
      </c>
      <c r="CJ52" s="28">
        <v>0</v>
      </c>
      <c r="CK52" s="28">
        <v>0</v>
      </c>
      <c r="CL52" s="30">
        <v>0</v>
      </c>
      <c r="CM52" s="31">
        <v>0</v>
      </c>
    </row>
    <row r="53" spans="1:91" ht="12.75">
      <c r="A53" s="25">
        <v>47</v>
      </c>
      <c r="B53" s="26" t="s">
        <v>143</v>
      </c>
      <c r="C53" s="27">
        <v>50</v>
      </c>
      <c r="D53" s="28">
        <v>32.7</v>
      </c>
      <c r="E53" s="27">
        <v>1</v>
      </c>
      <c r="F53" s="28"/>
      <c r="G53" s="28">
        <v>0</v>
      </c>
      <c r="H53" s="28">
        <v>6606.05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9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30">
        <v>0</v>
      </c>
      <c r="AC53" s="31">
        <v>6606.05</v>
      </c>
      <c r="AF53" s="25">
        <v>48</v>
      </c>
      <c r="AG53" s="26" t="s">
        <v>143</v>
      </c>
      <c r="AH53" s="27">
        <v>50</v>
      </c>
      <c r="AI53" s="28">
        <v>32.7</v>
      </c>
      <c r="AJ53" s="27">
        <v>1</v>
      </c>
      <c r="AK53" s="28"/>
      <c r="AL53" s="28">
        <v>0</v>
      </c>
      <c r="AM53" s="28">
        <v>6606.05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9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30">
        <v>0</v>
      </c>
      <c r="BH53" s="31">
        <v>6606.05</v>
      </c>
      <c r="BK53" s="25"/>
      <c r="BL53" s="26" t="s">
        <v>143</v>
      </c>
      <c r="BM53" s="27"/>
      <c r="BN53" s="28"/>
      <c r="BO53" s="27"/>
      <c r="BP53" s="28"/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8">
        <v>0</v>
      </c>
      <c r="BZ53" s="29">
        <v>0</v>
      </c>
      <c r="CA53" s="28">
        <v>0</v>
      </c>
      <c r="CB53" s="28">
        <v>0</v>
      </c>
      <c r="CC53" s="28">
        <v>0</v>
      </c>
      <c r="CD53" s="28">
        <v>0</v>
      </c>
      <c r="CE53" s="28">
        <v>0</v>
      </c>
      <c r="CF53" s="28">
        <v>0</v>
      </c>
      <c r="CG53" s="28">
        <v>0</v>
      </c>
      <c r="CH53" s="28">
        <v>0</v>
      </c>
      <c r="CI53" s="28">
        <v>0</v>
      </c>
      <c r="CJ53" s="28">
        <v>0</v>
      </c>
      <c r="CK53" s="28">
        <v>0</v>
      </c>
      <c r="CL53" s="30">
        <v>0</v>
      </c>
      <c r="CM53" s="31">
        <v>0</v>
      </c>
    </row>
    <row r="54" spans="1:91" ht="12.75">
      <c r="A54" s="25"/>
      <c r="B54" s="26" t="s">
        <v>144</v>
      </c>
      <c r="C54" s="27"/>
      <c r="D54" s="28"/>
      <c r="E54" s="27"/>
      <c r="F54" s="28"/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9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30">
        <v>0</v>
      </c>
      <c r="AC54" s="31">
        <v>0</v>
      </c>
      <c r="AF54" s="25"/>
      <c r="AG54" s="26" t="s">
        <v>144</v>
      </c>
      <c r="AH54" s="27"/>
      <c r="AI54" s="28"/>
      <c r="AJ54" s="27"/>
      <c r="AK54" s="28"/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9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30">
        <v>0</v>
      </c>
      <c r="BH54" s="31">
        <v>0</v>
      </c>
      <c r="BK54" s="25">
        <v>10</v>
      </c>
      <c r="BL54" s="26" t="s">
        <v>145</v>
      </c>
      <c r="BM54" s="27">
        <v>51</v>
      </c>
      <c r="BN54" s="28">
        <v>52.4</v>
      </c>
      <c r="BO54" s="27">
        <v>3</v>
      </c>
      <c r="BP54" s="28"/>
      <c r="BQ54" s="28">
        <v>0</v>
      </c>
      <c r="BR54" s="28">
        <v>-4.15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8">
        <v>0</v>
      </c>
      <c r="BY54" s="28">
        <v>0</v>
      </c>
      <c r="BZ54" s="29">
        <v>0</v>
      </c>
      <c r="CA54" s="28">
        <v>0</v>
      </c>
      <c r="CB54" s="28">
        <v>0</v>
      </c>
      <c r="CC54" s="28">
        <v>0</v>
      </c>
      <c r="CD54" s="28">
        <v>0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28">
        <v>0</v>
      </c>
      <c r="CL54" s="30">
        <v>0</v>
      </c>
      <c r="CM54" s="31">
        <v>-4.15</v>
      </c>
    </row>
    <row r="55" spans="1:91" ht="12.75">
      <c r="A55" s="25">
        <v>48</v>
      </c>
      <c r="B55" s="26" t="s">
        <v>145</v>
      </c>
      <c r="C55" s="27">
        <v>51</v>
      </c>
      <c r="D55" s="28">
        <v>52.4</v>
      </c>
      <c r="E55" s="27">
        <v>3</v>
      </c>
      <c r="F55" s="28"/>
      <c r="G55" s="28">
        <v>0</v>
      </c>
      <c r="H55" s="28">
        <v>10585.85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9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30">
        <v>0</v>
      </c>
      <c r="AC55" s="31">
        <v>10585.85</v>
      </c>
      <c r="AF55" s="25">
        <v>49</v>
      </c>
      <c r="AG55" s="26" t="s">
        <v>145</v>
      </c>
      <c r="AH55" s="27">
        <v>51</v>
      </c>
      <c r="AI55" s="28">
        <v>52.4</v>
      </c>
      <c r="AJ55" s="27">
        <v>3</v>
      </c>
      <c r="AK55" s="28"/>
      <c r="AL55" s="28">
        <v>0</v>
      </c>
      <c r="AM55" s="28">
        <v>10590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9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30">
        <v>0</v>
      </c>
      <c r="BH55" s="31">
        <v>10590</v>
      </c>
      <c r="BK55" s="25"/>
      <c r="BL55" s="26" t="s">
        <v>146</v>
      </c>
      <c r="BM55" s="27"/>
      <c r="BN55" s="28"/>
      <c r="BO55" s="27"/>
      <c r="BP55" s="28"/>
      <c r="BQ55" s="28">
        <v>0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28">
        <v>0</v>
      </c>
      <c r="BZ55" s="29">
        <v>0</v>
      </c>
      <c r="CA55" s="28">
        <v>0</v>
      </c>
      <c r="CB55" s="28">
        <v>0</v>
      </c>
      <c r="CC55" s="28">
        <v>0</v>
      </c>
      <c r="CD55" s="28">
        <v>0</v>
      </c>
      <c r="CE55" s="28">
        <v>0</v>
      </c>
      <c r="CF55" s="28">
        <v>0</v>
      </c>
      <c r="CG55" s="28">
        <v>0</v>
      </c>
      <c r="CH55" s="28">
        <v>0</v>
      </c>
      <c r="CI55" s="28">
        <v>0</v>
      </c>
      <c r="CJ55" s="28">
        <v>0</v>
      </c>
      <c r="CK55" s="28">
        <v>0</v>
      </c>
      <c r="CL55" s="30">
        <v>0</v>
      </c>
      <c r="CM55" s="31">
        <v>0</v>
      </c>
    </row>
    <row r="56" spans="1:91" ht="12.75">
      <c r="A56" s="25">
        <v>49</v>
      </c>
      <c r="B56" s="26" t="s">
        <v>146</v>
      </c>
      <c r="C56" s="27">
        <v>52</v>
      </c>
      <c r="D56" s="28">
        <v>66.1</v>
      </c>
      <c r="E56" s="27">
        <v>4</v>
      </c>
      <c r="F56" s="28"/>
      <c r="G56" s="28">
        <v>0</v>
      </c>
      <c r="H56" s="28">
        <v>13353.52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9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30">
        <v>0</v>
      </c>
      <c r="AC56" s="31">
        <v>13353.52</v>
      </c>
      <c r="AF56" s="25">
        <v>50</v>
      </c>
      <c r="AG56" s="26" t="s">
        <v>146</v>
      </c>
      <c r="AH56" s="27">
        <v>52</v>
      </c>
      <c r="AI56" s="28">
        <v>66.1</v>
      </c>
      <c r="AJ56" s="27">
        <v>4</v>
      </c>
      <c r="AK56" s="28"/>
      <c r="AL56" s="28">
        <v>0</v>
      </c>
      <c r="AM56" s="28">
        <v>13353.52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9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30">
        <v>0</v>
      </c>
      <c r="BH56" s="31">
        <v>13353.52</v>
      </c>
      <c r="BK56" s="25"/>
      <c r="BL56" s="26" t="s">
        <v>147</v>
      </c>
      <c r="BM56" s="27"/>
      <c r="BN56" s="28"/>
      <c r="BO56" s="27"/>
      <c r="BP56" s="28"/>
      <c r="BQ56" s="28">
        <v>0</v>
      </c>
      <c r="BR56" s="28">
        <v>0</v>
      </c>
      <c r="BS56" s="28">
        <v>0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8">
        <v>0</v>
      </c>
      <c r="BZ56" s="29">
        <v>0</v>
      </c>
      <c r="CA56" s="28">
        <v>0</v>
      </c>
      <c r="CB56" s="28">
        <v>0</v>
      </c>
      <c r="CC56" s="28">
        <v>0</v>
      </c>
      <c r="CD56" s="28">
        <v>0</v>
      </c>
      <c r="CE56" s="28">
        <v>0</v>
      </c>
      <c r="CF56" s="28">
        <v>0</v>
      </c>
      <c r="CG56" s="28">
        <v>0</v>
      </c>
      <c r="CH56" s="28">
        <v>0</v>
      </c>
      <c r="CI56" s="28">
        <v>0</v>
      </c>
      <c r="CJ56" s="28">
        <v>0</v>
      </c>
      <c r="CK56" s="28">
        <v>0</v>
      </c>
      <c r="CL56" s="30">
        <v>0</v>
      </c>
      <c r="CM56" s="31">
        <v>0</v>
      </c>
    </row>
    <row r="57" spans="1:91" ht="12.75">
      <c r="A57" s="25">
        <v>50</v>
      </c>
      <c r="B57" s="26" t="s">
        <v>147</v>
      </c>
      <c r="C57" s="27">
        <v>53</v>
      </c>
      <c r="D57" s="28">
        <v>32.6</v>
      </c>
      <c r="E57" s="27">
        <v>1</v>
      </c>
      <c r="F57" s="28"/>
      <c r="G57" s="28">
        <v>0</v>
      </c>
      <c r="H57" s="28">
        <v>6585.85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9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30">
        <v>0</v>
      </c>
      <c r="AC57" s="31">
        <v>6585.85</v>
      </c>
      <c r="AF57" s="25">
        <v>51</v>
      </c>
      <c r="AG57" s="26" t="s">
        <v>147</v>
      </c>
      <c r="AH57" s="27">
        <v>53</v>
      </c>
      <c r="AI57" s="28">
        <v>32.6</v>
      </c>
      <c r="AJ57" s="27">
        <v>1</v>
      </c>
      <c r="AK57" s="28"/>
      <c r="AL57" s="28">
        <v>0</v>
      </c>
      <c r="AM57" s="28">
        <v>6585.85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9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30">
        <v>0</v>
      </c>
      <c r="BH57" s="31">
        <v>6585.85</v>
      </c>
      <c r="BK57" s="25"/>
      <c r="BL57" s="26" t="s">
        <v>148</v>
      </c>
      <c r="BM57" s="27"/>
      <c r="BN57" s="28"/>
      <c r="BO57" s="27"/>
      <c r="BP57" s="28"/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28">
        <v>0</v>
      </c>
      <c r="BX57" s="28">
        <v>0</v>
      </c>
      <c r="BY57" s="28">
        <v>0</v>
      </c>
      <c r="BZ57" s="29">
        <v>0</v>
      </c>
      <c r="CA57" s="28">
        <v>0</v>
      </c>
      <c r="CB57" s="28">
        <v>0</v>
      </c>
      <c r="CC57" s="28">
        <v>0</v>
      </c>
      <c r="CD57" s="28">
        <v>0</v>
      </c>
      <c r="CE57" s="28">
        <v>0</v>
      </c>
      <c r="CF57" s="28">
        <v>0</v>
      </c>
      <c r="CG57" s="28">
        <v>0</v>
      </c>
      <c r="CH57" s="28">
        <v>0</v>
      </c>
      <c r="CI57" s="28">
        <v>0</v>
      </c>
      <c r="CJ57" s="28">
        <v>0</v>
      </c>
      <c r="CK57" s="28">
        <v>0</v>
      </c>
      <c r="CL57" s="30">
        <v>0</v>
      </c>
      <c r="CM57" s="31">
        <v>0</v>
      </c>
    </row>
    <row r="58" spans="1:91" ht="12.75">
      <c r="A58" s="25">
        <v>51</v>
      </c>
      <c r="B58" s="26" t="s">
        <v>148</v>
      </c>
      <c r="C58" s="27">
        <v>54</v>
      </c>
      <c r="D58" s="28">
        <v>52.4</v>
      </c>
      <c r="E58" s="27">
        <v>2</v>
      </c>
      <c r="F58" s="28"/>
      <c r="G58" s="28">
        <v>0</v>
      </c>
      <c r="H58" s="28">
        <v>10585.85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9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30">
        <v>0</v>
      </c>
      <c r="AC58" s="31">
        <v>10585.85</v>
      </c>
      <c r="AF58" s="25">
        <v>52</v>
      </c>
      <c r="AG58" s="26" t="s">
        <v>148</v>
      </c>
      <c r="AH58" s="27">
        <v>54</v>
      </c>
      <c r="AI58" s="28">
        <v>52.4</v>
      </c>
      <c r="AJ58" s="27">
        <v>2</v>
      </c>
      <c r="AK58" s="28"/>
      <c r="AL58" s="28">
        <v>0</v>
      </c>
      <c r="AM58" s="28">
        <v>10585.85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9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30">
        <v>0</v>
      </c>
      <c r="BH58" s="31">
        <v>10585.85</v>
      </c>
      <c r="BK58" s="25"/>
      <c r="BL58" s="26" t="s">
        <v>149</v>
      </c>
      <c r="BM58" s="27"/>
      <c r="BN58" s="28"/>
      <c r="BO58" s="27"/>
      <c r="BP58" s="28"/>
      <c r="BQ58" s="28">
        <v>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29">
        <v>0</v>
      </c>
      <c r="CA58" s="28">
        <v>0</v>
      </c>
      <c r="CB58" s="28">
        <v>0</v>
      </c>
      <c r="CC58" s="28">
        <v>0</v>
      </c>
      <c r="CD58" s="28">
        <v>0</v>
      </c>
      <c r="CE58" s="28">
        <v>0</v>
      </c>
      <c r="CF58" s="28">
        <v>0</v>
      </c>
      <c r="CG58" s="28">
        <v>0</v>
      </c>
      <c r="CH58" s="28">
        <v>0</v>
      </c>
      <c r="CI58" s="28">
        <v>0</v>
      </c>
      <c r="CJ58" s="28">
        <v>0</v>
      </c>
      <c r="CK58" s="28">
        <v>0</v>
      </c>
      <c r="CL58" s="30">
        <v>0</v>
      </c>
      <c r="CM58" s="31">
        <v>0</v>
      </c>
    </row>
    <row r="59" spans="1:91" ht="12.75">
      <c r="A59" s="25">
        <v>52</v>
      </c>
      <c r="B59" s="26" t="s">
        <v>149</v>
      </c>
      <c r="C59" s="27">
        <v>55</v>
      </c>
      <c r="D59" s="28">
        <v>66.1</v>
      </c>
      <c r="E59" s="27">
        <v>2</v>
      </c>
      <c r="F59" s="28"/>
      <c r="G59" s="28">
        <v>0</v>
      </c>
      <c r="H59" s="28">
        <v>13353.52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9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30">
        <v>0</v>
      </c>
      <c r="AC59" s="31">
        <v>13353.52</v>
      </c>
      <c r="AF59" s="25">
        <v>53</v>
      </c>
      <c r="AG59" s="26" t="s">
        <v>149</v>
      </c>
      <c r="AH59" s="27">
        <v>55</v>
      </c>
      <c r="AI59" s="28">
        <v>66.1</v>
      </c>
      <c r="AJ59" s="27">
        <v>2</v>
      </c>
      <c r="AK59" s="28"/>
      <c r="AL59" s="28">
        <v>0</v>
      </c>
      <c r="AM59" s="28">
        <v>13353.52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9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30">
        <v>0</v>
      </c>
      <c r="BH59" s="31">
        <v>13353.52</v>
      </c>
      <c r="BK59" s="25"/>
      <c r="BL59" s="26" t="s">
        <v>150</v>
      </c>
      <c r="BM59" s="27"/>
      <c r="BN59" s="28"/>
      <c r="BO59" s="27"/>
      <c r="BP59" s="28"/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</v>
      </c>
      <c r="BZ59" s="29">
        <v>0</v>
      </c>
      <c r="CA59" s="28">
        <v>0</v>
      </c>
      <c r="CB59" s="28">
        <v>0</v>
      </c>
      <c r="CC59" s="28">
        <v>0</v>
      </c>
      <c r="CD59" s="28">
        <v>0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28">
        <v>0</v>
      </c>
      <c r="CL59" s="30">
        <v>0</v>
      </c>
      <c r="CM59" s="31">
        <v>0</v>
      </c>
    </row>
    <row r="60" spans="1:91" ht="12.75">
      <c r="A60" s="25">
        <v>53</v>
      </c>
      <c r="B60" s="26" t="s">
        <v>150</v>
      </c>
      <c r="C60" s="27">
        <v>56</v>
      </c>
      <c r="D60" s="28">
        <v>32.7</v>
      </c>
      <c r="E60" s="27">
        <v>2</v>
      </c>
      <c r="F60" s="28"/>
      <c r="G60" s="28">
        <v>0</v>
      </c>
      <c r="H60" s="28">
        <v>6606.05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9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30">
        <v>0</v>
      </c>
      <c r="AC60" s="31">
        <v>6606.05</v>
      </c>
      <c r="AF60" s="25">
        <v>54</v>
      </c>
      <c r="AG60" s="26" t="s">
        <v>150</v>
      </c>
      <c r="AH60" s="27">
        <v>56</v>
      </c>
      <c r="AI60" s="28">
        <v>32.7</v>
      </c>
      <c r="AJ60" s="27">
        <v>2</v>
      </c>
      <c r="AK60" s="28"/>
      <c r="AL60" s="28">
        <v>0</v>
      </c>
      <c r="AM60" s="28">
        <v>6606.05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9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30">
        <v>0</v>
      </c>
      <c r="BH60" s="31">
        <v>6606.05</v>
      </c>
      <c r="BK60" s="25"/>
      <c r="BL60" s="26" t="s">
        <v>151</v>
      </c>
      <c r="BM60" s="27"/>
      <c r="BN60" s="28"/>
      <c r="BO60" s="27"/>
      <c r="BP60" s="28"/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28">
        <v>0</v>
      </c>
      <c r="BZ60" s="29">
        <v>0</v>
      </c>
      <c r="CA60" s="28">
        <v>0</v>
      </c>
      <c r="CB60" s="28">
        <v>0</v>
      </c>
      <c r="CC60" s="28">
        <v>0</v>
      </c>
      <c r="CD60" s="28">
        <v>0</v>
      </c>
      <c r="CE60" s="28">
        <v>0</v>
      </c>
      <c r="CF60" s="28">
        <v>0</v>
      </c>
      <c r="CG60" s="28">
        <v>0</v>
      </c>
      <c r="CH60" s="28">
        <v>0</v>
      </c>
      <c r="CI60" s="28">
        <v>0</v>
      </c>
      <c r="CJ60" s="28">
        <v>0</v>
      </c>
      <c r="CK60" s="28">
        <v>0</v>
      </c>
      <c r="CL60" s="30">
        <v>0</v>
      </c>
      <c r="CM60" s="31">
        <v>0</v>
      </c>
    </row>
    <row r="61" spans="1:91" ht="12.75">
      <c r="A61" s="25">
        <v>54</v>
      </c>
      <c r="B61" s="26" t="s">
        <v>151</v>
      </c>
      <c r="C61" s="27">
        <v>57</v>
      </c>
      <c r="D61" s="28">
        <v>52.4</v>
      </c>
      <c r="E61" s="27">
        <v>3</v>
      </c>
      <c r="F61" s="28"/>
      <c r="G61" s="28">
        <v>0</v>
      </c>
      <c r="H61" s="28">
        <v>10585.85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9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30">
        <v>0</v>
      </c>
      <c r="AC61" s="31">
        <v>10585.85</v>
      </c>
      <c r="AF61" s="25">
        <v>55</v>
      </c>
      <c r="AG61" s="26" t="s">
        <v>151</v>
      </c>
      <c r="AH61" s="27">
        <v>57</v>
      </c>
      <c r="AI61" s="28">
        <v>52.4</v>
      </c>
      <c r="AJ61" s="27">
        <v>3</v>
      </c>
      <c r="AK61" s="28"/>
      <c r="AL61" s="28">
        <v>0</v>
      </c>
      <c r="AM61" s="28">
        <v>10585.85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9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0</v>
      </c>
      <c r="BG61" s="30">
        <v>0</v>
      </c>
      <c r="BH61" s="31">
        <v>10585.85</v>
      </c>
      <c r="BK61" s="25"/>
      <c r="BL61" s="26" t="s">
        <v>152</v>
      </c>
      <c r="BM61" s="27"/>
      <c r="BN61" s="28"/>
      <c r="BO61" s="27"/>
      <c r="BP61" s="28"/>
      <c r="BQ61" s="28">
        <v>0</v>
      </c>
      <c r="BR61" s="28">
        <v>0</v>
      </c>
      <c r="BS61" s="28">
        <v>0</v>
      </c>
      <c r="BT61" s="28">
        <v>0</v>
      </c>
      <c r="BU61" s="28">
        <v>0</v>
      </c>
      <c r="BV61" s="28">
        <v>0</v>
      </c>
      <c r="BW61" s="28">
        <v>0</v>
      </c>
      <c r="BX61" s="28">
        <v>0</v>
      </c>
      <c r="BY61" s="28">
        <v>0</v>
      </c>
      <c r="BZ61" s="29">
        <v>0</v>
      </c>
      <c r="CA61" s="28">
        <v>0</v>
      </c>
      <c r="CB61" s="28">
        <v>0</v>
      </c>
      <c r="CC61" s="28">
        <v>0</v>
      </c>
      <c r="CD61" s="28">
        <v>0</v>
      </c>
      <c r="CE61" s="28">
        <v>0</v>
      </c>
      <c r="CF61" s="28">
        <v>0</v>
      </c>
      <c r="CG61" s="28">
        <v>0</v>
      </c>
      <c r="CH61" s="28">
        <v>0</v>
      </c>
      <c r="CI61" s="28">
        <v>0</v>
      </c>
      <c r="CJ61" s="28">
        <v>0</v>
      </c>
      <c r="CK61" s="28">
        <v>0</v>
      </c>
      <c r="CL61" s="30">
        <v>0</v>
      </c>
      <c r="CM61" s="31">
        <v>0</v>
      </c>
    </row>
    <row r="62" spans="1:91" ht="12.75">
      <c r="A62" s="25">
        <v>55</v>
      </c>
      <c r="B62" s="26" t="s">
        <v>152</v>
      </c>
      <c r="C62" s="27">
        <v>58</v>
      </c>
      <c r="D62" s="28">
        <v>66.1</v>
      </c>
      <c r="E62" s="27">
        <v>1</v>
      </c>
      <c r="F62" s="28"/>
      <c r="G62" s="28">
        <v>0</v>
      </c>
      <c r="H62" s="28">
        <v>13353.52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9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30">
        <v>0</v>
      </c>
      <c r="AC62" s="31">
        <v>13353.52</v>
      </c>
      <c r="AF62" s="25">
        <v>56</v>
      </c>
      <c r="AG62" s="26" t="s">
        <v>152</v>
      </c>
      <c r="AH62" s="27">
        <v>58</v>
      </c>
      <c r="AI62" s="28">
        <v>66.1</v>
      </c>
      <c r="AJ62" s="27">
        <v>1</v>
      </c>
      <c r="AK62" s="28"/>
      <c r="AL62" s="28">
        <v>0</v>
      </c>
      <c r="AM62" s="28">
        <v>13353.52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9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30">
        <v>0</v>
      </c>
      <c r="BH62" s="31">
        <v>13353.52</v>
      </c>
      <c r="BK62" s="25"/>
      <c r="BL62" s="26" t="s">
        <v>153</v>
      </c>
      <c r="BM62" s="27"/>
      <c r="BN62" s="28"/>
      <c r="BO62" s="27"/>
      <c r="BP62" s="28"/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0</v>
      </c>
      <c r="BZ62" s="29">
        <v>0</v>
      </c>
      <c r="CA62" s="28">
        <v>0</v>
      </c>
      <c r="CB62" s="28">
        <v>0</v>
      </c>
      <c r="CC62" s="28">
        <v>0</v>
      </c>
      <c r="CD62" s="28">
        <v>0</v>
      </c>
      <c r="CE62" s="28">
        <v>0</v>
      </c>
      <c r="CF62" s="28">
        <v>0</v>
      </c>
      <c r="CG62" s="28">
        <v>0</v>
      </c>
      <c r="CH62" s="28">
        <v>0</v>
      </c>
      <c r="CI62" s="28">
        <v>0</v>
      </c>
      <c r="CJ62" s="28">
        <v>0</v>
      </c>
      <c r="CK62" s="28">
        <v>0</v>
      </c>
      <c r="CL62" s="30">
        <v>0</v>
      </c>
      <c r="CM62" s="31">
        <v>0</v>
      </c>
    </row>
    <row r="63" spans="1:91" ht="12.75">
      <c r="A63" s="25">
        <v>56</v>
      </c>
      <c r="B63" s="26" t="s">
        <v>153</v>
      </c>
      <c r="C63" s="27">
        <v>59</v>
      </c>
      <c r="D63" s="28">
        <v>32.6</v>
      </c>
      <c r="E63" s="27">
        <v>1</v>
      </c>
      <c r="F63" s="28"/>
      <c r="G63" s="28">
        <v>0</v>
      </c>
      <c r="H63" s="28">
        <v>6585.85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9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30">
        <v>0</v>
      </c>
      <c r="AC63" s="31">
        <v>6585.85</v>
      </c>
      <c r="AF63" s="25">
        <v>57</v>
      </c>
      <c r="AG63" s="26" t="s">
        <v>153</v>
      </c>
      <c r="AH63" s="27">
        <v>59</v>
      </c>
      <c r="AI63" s="28">
        <v>32.6</v>
      </c>
      <c r="AJ63" s="27">
        <v>1</v>
      </c>
      <c r="AK63" s="28"/>
      <c r="AL63" s="28">
        <v>0</v>
      </c>
      <c r="AM63" s="28">
        <v>6585.85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9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30">
        <v>0</v>
      </c>
      <c r="BH63" s="31">
        <v>6585.85</v>
      </c>
      <c r="BK63" s="25">
        <v>11</v>
      </c>
      <c r="BL63" s="26" t="s">
        <v>154</v>
      </c>
      <c r="BM63" s="27">
        <v>60</v>
      </c>
      <c r="BN63" s="28">
        <v>52.4</v>
      </c>
      <c r="BO63" s="27">
        <v>2</v>
      </c>
      <c r="BP63" s="28"/>
      <c r="BQ63" s="28">
        <v>0</v>
      </c>
      <c r="BR63" s="28">
        <v>-0.15</v>
      </c>
      <c r="BS63" s="28">
        <v>0</v>
      </c>
      <c r="BT63" s="28">
        <v>0</v>
      </c>
      <c r="BU63" s="28">
        <v>0</v>
      </c>
      <c r="BV63" s="28">
        <v>0</v>
      </c>
      <c r="BW63" s="28">
        <v>0</v>
      </c>
      <c r="BX63" s="28">
        <v>0</v>
      </c>
      <c r="BY63" s="28">
        <v>0</v>
      </c>
      <c r="BZ63" s="29">
        <v>0</v>
      </c>
      <c r="CA63" s="28">
        <v>0</v>
      </c>
      <c r="CB63" s="28">
        <v>0</v>
      </c>
      <c r="CC63" s="28">
        <v>0</v>
      </c>
      <c r="CD63" s="28">
        <v>0</v>
      </c>
      <c r="CE63" s="28">
        <v>0</v>
      </c>
      <c r="CF63" s="28">
        <v>0</v>
      </c>
      <c r="CG63" s="28">
        <v>0</v>
      </c>
      <c r="CH63" s="28">
        <v>0</v>
      </c>
      <c r="CI63" s="28">
        <v>0</v>
      </c>
      <c r="CJ63" s="28">
        <v>0</v>
      </c>
      <c r="CK63" s="28">
        <v>0</v>
      </c>
      <c r="CL63" s="30">
        <v>0</v>
      </c>
      <c r="CM63" s="31">
        <v>-0.15</v>
      </c>
    </row>
    <row r="64" spans="1:91" ht="12.75">
      <c r="A64" s="25">
        <v>57</v>
      </c>
      <c r="B64" s="26" t="s">
        <v>154</v>
      </c>
      <c r="C64" s="27">
        <v>60</v>
      </c>
      <c r="D64" s="28">
        <v>52.4</v>
      </c>
      <c r="E64" s="27">
        <v>2</v>
      </c>
      <c r="F64" s="28"/>
      <c r="G64" s="28">
        <v>0</v>
      </c>
      <c r="H64" s="28">
        <v>10585.85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9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30">
        <v>0</v>
      </c>
      <c r="AC64" s="31">
        <v>10585.85</v>
      </c>
      <c r="AF64" s="25">
        <v>58</v>
      </c>
      <c r="AG64" s="26" t="s">
        <v>154</v>
      </c>
      <c r="AH64" s="27">
        <v>60</v>
      </c>
      <c r="AI64" s="28">
        <v>52.4</v>
      </c>
      <c r="AJ64" s="27">
        <v>2</v>
      </c>
      <c r="AK64" s="28"/>
      <c r="AL64" s="28">
        <v>0</v>
      </c>
      <c r="AM64" s="28">
        <v>10586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9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30">
        <v>0</v>
      </c>
      <c r="BH64" s="31">
        <v>10586</v>
      </c>
      <c r="BK64" s="25"/>
      <c r="BL64" s="26" t="s">
        <v>155</v>
      </c>
      <c r="BM64" s="27"/>
      <c r="BN64" s="28"/>
      <c r="BO64" s="27"/>
      <c r="BP64" s="28"/>
      <c r="BQ64" s="28">
        <v>0</v>
      </c>
      <c r="BR64" s="28">
        <v>0</v>
      </c>
      <c r="BS64" s="28">
        <v>0</v>
      </c>
      <c r="BT64" s="28">
        <v>0</v>
      </c>
      <c r="BU64" s="28">
        <v>0</v>
      </c>
      <c r="BV64" s="28">
        <v>0</v>
      </c>
      <c r="BW64" s="28">
        <v>0</v>
      </c>
      <c r="BX64" s="28">
        <v>0</v>
      </c>
      <c r="BY64" s="28">
        <v>0</v>
      </c>
      <c r="BZ64" s="29">
        <v>0</v>
      </c>
      <c r="CA64" s="28">
        <v>0</v>
      </c>
      <c r="CB64" s="28">
        <v>0</v>
      </c>
      <c r="CC64" s="28">
        <v>0</v>
      </c>
      <c r="CD64" s="28">
        <v>0</v>
      </c>
      <c r="CE64" s="28">
        <v>0</v>
      </c>
      <c r="CF64" s="28">
        <v>0</v>
      </c>
      <c r="CG64" s="28">
        <v>0</v>
      </c>
      <c r="CH64" s="28">
        <v>0</v>
      </c>
      <c r="CI64" s="28">
        <v>0</v>
      </c>
      <c r="CJ64" s="28">
        <v>0</v>
      </c>
      <c r="CK64" s="28">
        <v>0</v>
      </c>
      <c r="CL64" s="30">
        <v>0</v>
      </c>
      <c r="CM64" s="31">
        <v>0</v>
      </c>
    </row>
    <row r="65" spans="1:91" ht="12.75">
      <c r="A65" s="25">
        <v>58</v>
      </c>
      <c r="B65" s="26" t="s">
        <v>155</v>
      </c>
      <c r="C65" s="27">
        <v>61</v>
      </c>
      <c r="D65" s="28">
        <v>52.4</v>
      </c>
      <c r="E65" s="27">
        <v>0</v>
      </c>
      <c r="F65" s="28"/>
      <c r="G65" s="28">
        <v>0</v>
      </c>
      <c r="H65" s="28">
        <v>10585.85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9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30">
        <v>0</v>
      </c>
      <c r="AC65" s="31">
        <v>10585.85</v>
      </c>
      <c r="AF65" s="25">
        <v>59</v>
      </c>
      <c r="AG65" s="26" t="s">
        <v>155</v>
      </c>
      <c r="AH65" s="27">
        <v>61</v>
      </c>
      <c r="AI65" s="28">
        <v>52.4</v>
      </c>
      <c r="AJ65" s="27">
        <v>0</v>
      </c>
      <c r="AK65" s="28"/>
      <c r="AL65" s="28">
        <v>0</v>
      </c>
      <c r="AM65" s="28">
        <v>10585.85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9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30">
        <v>0</v>
      </c>
      <c r="BH65" s="31">
        <v>10585.85</v>
      </c>
      <c r="BK65" s="25"/>
      <c r="BL65" s="26" t="s">
        <v>156</v>
      </c>
      <c r="BM65" s="27"/>
      <c r="BN65" s="28"/>
      <c r="BO65" s="27"/>
      <c r="BP65" s="28"/>
      <c r="BQ65" s="28">
        <v>0</v>
      </c>
      <c r="BR65" s="28">
        <v>0</v>
      </c>
      <c r="BS65" s="28">
        <v>0</v>
      </c>
      <c r="BT65" s="28">
        <v>0</v>
      </c>
      <c r="BU65" s="28">
        <v>0</v>
      </c>
      <c r="BV65" s="28">
        <v>0</v>
      </c>
      <c r="BW65" s="28">
        <v>0</v>
      </c>
      <c r="BX65" s="28">
        <v>0</v>
      </c>
      <c r="BY65" s="28">
        <v>0</v>
      </c>
      <c r="BZ65" s="29">
        <v>0</v>
      </c>
      <c r="CA65" s="28">
        <v>0</v>
      </c>
      <c r="CB65" s="28">
        <v>0</v>
      </c>
      <c r="CC65" s="28">
        <v>0</v>
      </c>
      <c r="CD65" s="28">
        <v>0</v>
      </c>
      <c r="CE65" s="28">
        <v>0</v>
      </c>
      <c r="CF65" s="28">
        <v>0</v>
      </c>
      <c r="CG65" s="28">
        <v>0</v>
      </c>
      <c r="CH65" s="28">
        <v>0</v>
      </c>
      <c r="CI65" s="28">
        <v>0</v>
      </c>
      <c r="CJ65" s="28">
        <v>0</v>
      </c>
      <c r="CK65" s="28">
        <v>0</v>
      </c>
      <c r="CL65" s="30">
        <v>0</v>
      </c>
      <c r="CM65" s="31">
        <v>0</v>
      </c>
    </row>
    <row r="66" spans="1:91" ht="12.75">
      <c r="A66" s="25">
        <v>59</v>
      </c>
      <c r="B66" s="26" t="s">
        <v>156</v>
      </c>
      <c r="C66" s="27">
        <v>62</v>
      </c>
      <c r="D66" s="28">
        <v>29.1</v>
      </c>
      <c r="E66" s="27">
        <v>0</v>
      </c>
      <c r="F66" s="28"/>
      <c r="G66" s="28">
        <v>0</v>
      </c>
      <c r="H66" s="28">
        <v>5878.78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9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30">
        <v>0</v>
      </c>
      <c r="AC66" s="31">
        <v>5878.78</v>
      </c>
      <c r="AF66" s="25">
        <v>60</v>
      </c>
      <c r="AG66" s="26" t="s">
        <v>156</v>
      </c>
      <c r="AH66" s="27">
        <v>62</v>
      </c>
      <c r="AI66" s="28">
        <v>29.1</v>
      </c>
      <c r="AJ66" s="27">
        <v>0</v>
      </c>
      <c r="AK66" s="28"/>
      <c r="AL66" s="28">
        <v>0</v>
      </c>
      <c r="AM66" s="28">
        <v>5878.78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9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28">
        <v>0</v>
      </c>
      <c r="BG66" s="30">
        <v>0</v>
      </c>
      <c r="BH66" s="31">
        <v>5878.78</v>
      </c>
      <c r="BK66" s="25"/>
      <c r="BL66" s="26" t="s">
        <v>157</v>
      </c>
      <c r="BM66" s="27"/>
      <c r="BN66" s="28"/>
      <c r="BO66" s="27"/>
      <c r="BP66" s="28"/>
      <c r="BQ66" s="28">
        <v>0</v>
      </c>
      <c r="BR66" s="28">
        <v>0</v>
      </c>
      <c r="BS66" s="28">
        <v>0</v>
      </c>
      <c r="BT66" s="28">
        <v>0</v>
      </c>
      <c r="BU66" s="28">
        <v>0</v>
      </c>
      <c r="BV66" s="28">
        <v>0</v>
      </c>
      <c r="BW66" s="28">
        <v>0</v>
      </c>
      <c r="BX66" s="28">
        <v>0</v>
      </c>
      <c r="BY66" s="28">
        <v>0</v>
      </c>
      <c r="BZ66" s="29">
        <v>0</v>
      </c>
      <c r="CA66" s="28">
        <v>0</v>
      </c>
      <c r="CB66" s="28">
        <v>0</v>
      </c>
      <c r="CC66" s="28">
        <v>0</v>
      </c>
      <c r="CD66" s="28">
        <v>0</v>
      </c>
      <c r="CE66" s="28">
        <v>0</v>
      </c>
      <c r="CF66" s="28">
        <v>0</v>
      </c>
      <c r="CG66" s="28">
        <v>0</v>
      </c>
      <c r="CH66" s="28">
        <v>0</v>
      </c>
      <c r="CI66" s="28">
        <v>0</v>
      </c>
      <c r="CJ66" s="28">
        <v>0</v>
      </c>
      <c r="CK66" s="28">
        <v>0</v>
      </c>
      <c r="CL66" s="30">
        <v>0</v>
      </c>
      <c r="CM66" s="31">
        <v>0</v>
      </c>
    </row>
    <row r="67" spans="1:91" ht="12.75">
      <c r="A67" s="25">
        <v>60</v>
      </c>
      <c r="B67" s="26" t="s">
        <v>157</v>
      </c>
      <c r="C67" s="27">
        <v>63</v>
      </c>
      <c r="D67" s="28">
        <v>38.6</v>
      </c>
      <c r="E67" s="27">
        <v>0</v>
      </c>
      <c r="F67" s="28"/>
      <c r="G67" s="28">
        <v>0</v>
      </c>
      <c r="H67" s="28">
        <v>7797.97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9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30">
        <v>0</v>
      </c>
      <c r="AC67" s="31">
        <v>7797.97</v>
      </c>
      <c r="AF67" s="25">
        <v>61</v>
      </c>
      <c r="AG67" s="26" t="s">
        <v>157</v>
      </c>
      <c r="AH67" s="27">
        <v>63</v>
      </c>
      <c r="AI67" s="28">
        <v>38.6</v>
      </c>
      <c r="AJ67" s="27">
        <v>0</v>
      </c>
      <c r="AK67" s="28"/>
      <c r="AL67" s="28">
        <v>0</v>
      </c>
      <c r="AM67" s="28">
        <v>7797.97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9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30">
        <v>0</v>
      </c>
      <c r="BH67" s="31">
        <v>7797.97</v>
      </c>
      <c r="BK67" s="25"/>
      <c r="BL67" s="26" t="s">
        <v>158</v>
      </c>
      <c r="BM67" s="27"/>
      <c r="BN67" s="28"/>
      <c r="BO67" s="27"/>
      <c r="BP67" s="28"/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9">
        <v>0</v>
      </c>
      <c r="CA67" s="28">
        <v>0</v>
      </c>
      <c r="CB67" s="28">
        <v>0</v>
      </c>
      <c r="CC67" s="28">
        <v>0</v>
      </c>
      <c r="CD67" s="28">
        <v>0</v>
      </c>
      <c r="CE67" s="28">
        <v>0</v>
      </c>
      <c r="CF67" s="28">
        <v>0</v>
      </c>
      <c r="CG67" s="28">
        <v>0</v>
      </c>
      <c r="CH67" s="28">
        <v>0</v>
      </c>
      <c r="CI67" s="28">
        <v>0</v>
      </c>
      <c r="CJ67" s="28">
        <v>0</v>
      </c>
      <c r="CK67" s="28">
        <v>0</v>
      </c>
      <c r="CL67" s="30">
        <v>0</v>
      </c>
      <c r="CM67" s="31">
        <v>0</v>
      </c>
    </row>
    <row r="68" spans="1:91" ht="12.75">
      <c r="A68" s="25">
        <v>61</v>
      </c>
      <c r="B68" s="26" t="s">
        <v>158</v>
      </c>
      <c r="C68" s="27">
        <v>64</v>
      </c>
      <c r="D68" s="28">
        <v>52.4</v>
      </c>
      <c r="E68" s="27">
        <v>1</v>
      </c>
      <c r="F68" s="28"/>
      <c r="G68" s="28">
        <v>0</v>
      </c>
      <c r="H68" s="28">
        <v>10585.85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9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30">
        <v>0</v>
      </c>
      <c r="AC68" s="31">
        <v>10585.85</v>
      </c>
      <c r="AF68" s="25">
        <v>62</v>
      </c>
      <c r="AG68" s="26" t="s">
        <v>158</v>
      </c>
      <c r="AH68" s="27">
        <v>64</v>
      </c>
      <c r="AI68" s="28">
        <v>52.4</v>
      </c>
      <c r="AJ68" s="27">
        <v>1</v>
      </c>
      <c r="AK68" s="28"/>
      <c r="AL68" s="28">
        <v>0</v>
      </c>
      <c r="AM68" s="28">
        <v>10585.85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9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30">
        <v>0</v>
      </c>
      <c r="BH68" s="31">
        <v>10585.85</v>
      </c>
      <c r="BK68" s="25"/>
      <c r="BL68" s="26" t="s">
        <v>159</v>
      </c>
      <c r="BM68" s="27"/>
      <c r="BN68" s="28"/>
      <c r="BO68" s="27"/>
      <c r="BP68" s="28"/>
      <c r="BQ68" s="28">
        <v>0</v>
      </c>
      <c r="BR68" s="28">
        <v>0</v>
      </c>
      <c r="BS68" s="28">
        <v>0</v>
      </c>
      <c r="BT68" s="28">
        <v>0</v>
      </c>
      <c r="BU68" s="28">
        <v>0</v>
      </c>
      <c r="BV68" s="28">
        <v>0</v>
      </c>
      <c r="BW68" s="28">
        <v>0</v>
      </c>
      <c r="BX68" s="28">
        <v>0</v>
      </c>
      <c r="BY68" s="28">
        <v>0</v>
      </c>
      <c r="BZ68" s="29">
        <v>0</v>
      </c>
      <c r="CA68" s="28">
        <v>0</v>
      </c>
      <c r="CB68" s="28">
        <v>0</v>
      </c>
      <c r="CC68" s="28">
        <v>0</v>
      </c>
      <c r="CD68" s="28">
        <v>0</v>
      </c>
      <c r="CE68" s="28">
        <v>0</v>
      </c>
      <c r="CF68" s="28">
        <v>0</v>
      </c>
      <c r="CG68" s="28">
        <v>0</v>
      </c>
      <c r="CH68" s="28">
        <v>0</v>
      </c>
      <c r="CI68" s="28">
        <v>0</v>
      </c>
      <c r="CJ68" s="28">
        <v>0</v>
      </c>
      <c r="CK68" s="28">
        <v>0</v>
      </c>
      <c r="CL68" s="30">
        <v>0</v>
      </c>
      <c r="CM68" s="31">
        <v>0</v>
      </c>
    </row>
    <row r="69" spans="1:91" ht="12.75">
      <c r="A69" s="25">
        <v>62</v>
      </c>
      <c r="B69" s="26" t="s">
        <v>159</v>
      </c>
      <c r="C69" s="27">
        <v>65</v>
      </c>
      <c r="D69" s="28">
        <v>46.2</v>
      </c>
      <c r="E69" s="27">
        <v>2</v>
      </c>
      <c r="F69" s="28"/>
      <c r="G69" s="28">
        <v>0</v>
      </c>
      <c r="H69" s="28">
        <v>9333.32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9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30">
        <v>0</v>
      </c>
      <c r="AC69" s="31">
        <v>9333.32</v>
      </c>
      <c r="AF69" s="25">
        <v>63</v>
      </c>
      <c r="AG69" s="26" t="s">
        <v>159</v>
      </c>
      <c r="AH69" s="27">
        <v>65</v>
      </c>
      <c r="AI69" s="28">
        <v>46.2</v>
      </c>
      <c r="AJ69" s="27">
        <v>2</v>
      </c>
      <c r="AK69" s="28"/>
      <c r="AL69" s="28">
        <v>0</v>
      </c>
      <c r="AM69" s="28">
        <v>9333.32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9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30">
        <v>0</v>
      </c>
      <c r="BH69" s="31">
        <v>9333.32</v>
      </c>
      <c r="BK69" s="25">
        <v>12</v>
      </c>
      <c r="BL69" s="26" t="s">
        <v>160</v>
      </c>
      <c r="BM69" s="27">
        <v>66</v>
      </c>
      <c r="BN69" s="28">
        <v>52.1</v>
      </c>
      <c r="BO69" s="27">
        <v>3</v>
      </c>
      <c r="BP69" s="28"/>
      <c r="BQ69" s="28">
        <v>0</v>
      </c>
      <c r="BR69" s="28">
        <v>-129.21</v>
      </c>
      <c r="BS69" s="28">
        <v>0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0</v>
      </c>
      <c r="BZ69" s="29">
        <v>0</v>
      </c>
      <c r="CA69" s="28">
        <v>0</v>
      </c>
      <c r="CB69" s="28">
        <v>0</v>
      </c>
      <c r="CC69" s="28">
        <v>0</v>
      </c>
      <c r="CD69" s="28">
        <v>0</v>
      </c>
      <c r="CE69" s="28">
        <v>0</v>
      </c>
      <c r="CF69" s="28">
        <v>0</v>
      </c>
      <c r="CG69" s="28">
        <v>0</v>
      </c>
      <c r="CH69" s="28">
        <v>0</v>
      </c>
      <c r="CI69" s="28">
        <v>0</v>
      </c>
      <c r="CJ69" s="28">
        <v>0</v>
      </c>
      <c r="CK69" s="28">
        <v>0</v>
      </c>
      <c r="CL69" s="30">
        <v>0</v>
      </c>
      <c r="CM69" s="31">
        <v>-129.21</v>
      </c>
    </row>
    <row r="70" spans="1:91" ht="12.75">
      <c r="A70" s="25">
        <v>63</v>
      </c>
      <c r="B70" s="26" t="s">
        <v>160</v>
      </c>
      <c r="C70" s="27">
        <v>66</v>
      </c>
      <c r="D70" s="28">
        <v>52.1</v>
      </c>
      <c r="E70" s="27">
        <v>3</v>
      </c>
      <c r="F70" s="28"/>
      <c r="G70" s="28">
        <v>0</v>
      </c>
      <c r="H70" s="28">
        <v>10525.24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9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30">
        <v>0</v>
      </c>
      <c r="AC70" s="31">
        <v>10525.24</v>
      </c>
      <c r="AF70" s="25">
        <v>64</v>
      </c>
      <c r="AG70" s="26" t="s">
        <v>160</v>
      </c>
      <c r="AH70" s="27">
        <v>66</v>
      </c>
      <c r="AI70" s="28">
        <v>52.1</v>
      </c>
      <c r="AJ70" s="27">
        <v>3</v>
      </c>
      <c r="AK70" s="28"/>
      <c r="AL70" s="28">
        <v>0</v>
      </c>
      <c r="AM70" s="28">
        <v>10654.45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9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30">
        <v>0</v>
      </c>
      <c r="BH70" s="31">
        <v>10654.45</v>
      </c>
      <c r="BK70" s="25"/>
      <c r="BL70" s="26" t="s">
        <v>161</v>
      </c>
      <c r="BM70" s="27"/>
      <c r="BN70" s="28"/>
      <c r="BO70" s="27"/>
      <c r="BP70" s="28"/>
      <c r="BQ70" s="28">
        <v>0</v>
      </c>
      <c r="BR70" s="28">
        <v>0</v>
      </c>
      <c r="BS70" s="28">
        <v>0</v>
      </c>
      <c r="BT70" s="28">
        <v>0</v>
      </c>
      <c r="BU70" s="28">
        <v>0</v>
      </c>
      <c r="BV70" s="28">
        <v>0</v>
      </c>
      <c r="BW70" s="28">
        <v>0</v>
      </c>
      <c r="BX70" s="28">
        <v>0</v>
      </c>
      <c r="BY70" s="28">
        <v>0</v>
      </c>
      <c r="BZ70" s="29">
        <v>0</v>
      </c>
      <c r="CA70" s="28">
        <v>0</v>
      </c>
      <c r="CB70" s="28">
        <v>0</v>
      </c>
      <c r="CC70" s="28">
        <v>0</v>
      </c>
      <c r="CD70" s="28">
        <v>0</v>
      </c>
      <c r="CE70" s="28">
        <v>0</v>
      </c>
      <c r="CF70" s="28">
        <v>0</v>
      </c>
      <c r="CG70" s="28">
        <v>0</v>
      </c>
      <c r="CH70" s="28">
        <v>0</v>
      </c>
      <c r="CI70" s="28">
        <v>0</v>
      </c>
      <c r="CJ70" s="28">
        <v>0</v>
      </c>
      <c r="CK70" s="28">
        <v>0</v>
      </c>
      <c r="CL70" s="30">
        <v>0</v>
      </c>
      <c r="CM70" s="31">
        <v>0</v>
      </c>
    </row>
    <row r="71" spans="1:91" ht="12.75">
      <c r="A71" s="25">
        <v>64</v>
      </c>
      <c r="B71" s="26" t="s">
        <v>161</v>
      </c>
      <c r="C71" s="27">
        <v>67</v>
      </c>
      <c r="D71" s="28">
        <v>52.4</v>
      </c>
      <c r="E71" s="27">
        <v>1</v>
      </c>
      <c r="F71" s="28"/>
      <c r="G71" s="28">
        <v>0</v>
      </c>
      <c r="H71" s="28">
        <v>10585.85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9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30">
        <v>0</v>
      </c>
      <c r="AC71" s="31">
        <v>10585.85</v>
      </c>
      <c r="AF71" s="25">
        <v>65</v>
      </c>
      <c r="AG71" s="26" t="s">
        <v>161</v>
      </c>
      <c r="AH71" s="27">
        <v>67</v>
      </c>
      <c r="AI71" s="28">
        <v>52.4</v>
      </c>
      <c r="AJ71" s="27">
        <v>1</v>
      </c>
      <c r="AK71" s="28"/>
      <c r="AL71" s="28">
        <v>0</v>
      </c>
      <c r="AM71" s="28">
        <v>10585.85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9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8">
        <v>0</v>
      </c>
      <c r="BF71" s="28">
        <v>0</v>
      </c>
      <c r="BG71" s="30">
        <v>0</v>
      </c>
      <c r="BH71" s="31">
        <v>10585.85</v>
      </c>
      <c r="BK71" s="25"/>
      <c r="BL71" s="26" t="s">
        <v>162</v>
      </c>
      <c r="BM71" s="27"/>
      <c r="BN71" s="28"/>
      <c r="BO71" s="27"/>
      <c r="BP71" s="28"/>
      <c r="BQ71" s="28">
        <v>0</v>
      </c>
      <c r="BR71" s="28">
        <v>0</v>
      </c>
      <c r="BS71" s="28">
        <v>0</v>
      </c>
      <c r="BT71" s="28">
        <v>0</v>
      </c>
      <c r="BU71" s="28">
        <v>0</v>
      </c>
      <c r="BV71" s="28">
        <v>0</v>
      </c>
      <c r="BW71" s="28">
        <v>0</v>
      </c>
      <c r="BX71" s="28">
        <v>0</v>
      </c>
      <c r="BY71" s="28">
        <v>0</v>
      </c>
      <c r="BZ71" s="29">
        <v>0</v>
      </c>
      <c r="CA71" s="28">
        <v>0</v>
      </c>
      <c r="CB71" s="28">
        <v>0</v>
      </c>
      <c r="CC71" s="28">
        <v>0</v>
      </c>
      <c r="CD71" s="28">
        <v>0</v>
      </c>
      <c r="CE71" s="28">
        <v>0</v>
      </c>
      <c r="CF71" s="28">
        <v>0</v>
      </c>
      <c r="CG71" s="28">
        <v>0</v>
      </c>
      <c r="CH71" s="28">
        <v>0</v>
      </c>
      <c r="CI71" s="28">
        <v>0</v>
      </c>
      <c r="CJ71" s="28">
        <v>0</v>
      </c>
      <c r="CK71" s="28">
        <v>0</v>
      </c>
      <c r="CL71" s="30">
        <v>0</v>
      </c>
      <c r="CM71" s="31">
        <v>0</v>
      </c>
    </row>
    <row r="72" spans="1:91" ht="12.75">
      <c r="A72" s="25">
        <v>65</v>
      </c>
      <c r="B72" s="26" t="s">
        <v>162</v>
      </c>
      <c r="C72" s="27">
        <v>68</v>
      </c>
      <c r="D72" s="28">
        <v>46.2</v>
      </c>
      <c r="E72" s="27">
        <v>1</v>
      </c>
      <c r="F72" s="28"/>
      <c r="G72" s="28">
        <v>0</v>
      </c>
      <c r="H72" s="28">
        <v>9333.32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9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30">
        <v>0</v>
      </c>
      <c r="AC72" s="31">
        <v>9333.32</v>
      </c>
      <c r="AF72" s="25">
        <v>66</v>
      </c>
      <c r="AG72" s="26" t="s">
        <v>162</v>
      </c>
      <c r="AH72" s="27">
        <v>68</v>
      </c>
      <c r="AI72" s="28">
        <v>46.2</v>
      </c>
      <c r="AJ72" s="27">
        <v>1</v>
      </c>
      <c r="AK72" s="28"/>
      <c r="AL72" s="28">
        <v>0</v>
      </c>
      <c r="AM72" s="28">
        <v>9333.32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9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30">
        <v>0</v>
      </c>
      <c r="BH72" s="31">
        <v>9333.32</v>
      </c>
      <c r="BK72" s="25"/>
      <c r="BL72" s="26" t="s">
        <v>163</v>
      </c>
      <c r="BM72" s="27"/>
      <c r="BN72" s="28"/>
      <c r="BO72" s="27"/>
      <c r="BP72" s="28"/>
      <c r="BQ72" s="28">
        <v>0</v>
      </c>
      <c r="BR72" s="28">
        <v>0</v>
      </c>
      <c r="BS72" s="28">
        <v>0</v>
      </c>
      <c r="BT72" s="28">
        <v>0</v>
      </c>
      <c r="BU72" s="28">
        <v>0</v>
      </c>
      <c r="BV72" s="28">
        <v>0</v>
      </c>
      <c r="BW72" s="28">
        <v>0</v>
      </c>
      <c r="BX72" s="28">
        <v>0</v>
      </c>
      <c r="BY72" s="28">
        <v>0</v>
      </c>
      <c r="BZ72" s="29">
        <v>0</v>
      </c>
      <c r="CA72" s="28">
        <v>0</v>
      </c>
      <c r="CB72" s="28">
        <v>0</v>
      </c>
      <c r="CC72" s="28">
        <v>0</v>
      </c>
      <c r="CD72" s="28">
        <v>0</v>
      </c>
      <c r="CE72" s="28">
        <v>0</v>
      </c>
      <c r="CF72" s="28">
        <v>0</v>
      </c>
      <c r="CG72" s="28">
        <v>0</v>
      </c>
      <c r="CH72" s="28">
        <v>0</v>
      </c>
      <c r="CI72" s="28">
        <v>0</v>
      </c>
      <c r="CJ72" s="28">
        <v>0</v>
      </c>
      <c r="CK72" s="28">
        <v>0</v>
      </c>
      <c r="CL72" s="30">
        <v>0</v>
      </c>
      <c r="CM72" s="31">
        <v>0</v>
      </c>
    </row>
    <row r="73" spans="1:91" ht="12.75">
      <c r="A73" s="25">
        <v>66</v>
      </c>
      <c r="B73" s="26" t="s">
        <v>163</v>
      </c>
      <c r="C73" s="27">
        <v>69</v>
      </c>
      <c r="D73" s="28">
        <v>52.1</v>
      </c>
      <c r="E73" s="27">
        <v>2</v>
      </c>
      <c r="F73" s="28"/>
      <c r="G73" s="28">
        <v>0</v>
      </c>
      <c r="H73" s="28">
        <v>10525.24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9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30">
        <v>0</v>
      </c>
      <c r="AC73" s="31">
        <v>10525.24</v>
      </c>
      <c r="AF73" s="25">
        <v>67</v>
      </c>
      <c r="AG73" s="26" t="s">
        <v>163</v>
      </c>
      <c r="AH73" s="27">
        <v>69</v>
      </c>
      <c r="AI73" s="28">
        <v>52.1</v>
      </c>
      <c r="AJ73" s="27">
        <v>2</v>
      </c>
      <c r="AK73" s="28"/>
      <c r="AL73" s="28">
        <v>0</v>
      </c>
      <c r="AM73" s="28">
        <v>10525.24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9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30">
        <v>0</v>
      </c>
      <c r="BH73" s="31">
        <v>10525.24</v>
      </c>
      <c r="BK73" s="25"/>
      <c r="BL73" s="26" t="s">
        <v>164</v>
      </c>
      <c r="BM73" s="27"/>
      <c r="BN73" s="28"/>
      <c r="BO73" s="27"/>
      <c r="BP73" s="28"/>
      <c r="BQ73" s="28">
        <v>0</v>
      </c>
      <c r="BR73" s="28">
        <v>0</v>
      </c>
      <c r="BS73" s="28">
        <v>0</v>
      </c>
      <c r="BT73" s="28">
        <v>0</v>
      </c>
      <c r="BU73" s="28">
        <v>0</v>
      </c>
      <c r="BV73" s="28">
        <v>0</v>
      </c>
      <c r="BW73" s="28">
        <v>0</v>
      </c>
      <c r="BX73" s="28">
        <v>0</v>
      </c>
      <c r="BY73" s="28">
        <v>0</v>
      </c>
      <c r="BZ73" s="29">
        <v>0</v>
      </c>
      <c r="CA73" s="28">
        <v>0</v>
      </c>
      <c r="CB73" s="28">
        <v>0</v>
      </c>
      <c r="CC73" s="28">
        <v>0</v>
      </c>
      <c r="CD73" s="28">
        <v>0</v>
      </c>
      <c r="CE73" s="28">
        <v>0</v>
      </c>
      <c r="CF73" s="28">
        <v>0</v>
      </c>
      <c r="CG73" s="28">
        <v>0</v>
      </c>
      <c r="CH73" s="28">
        <v>0</v>
      </c>
      <c r="CI73" s="28">
        <v>0</v>
      </c>
      <c r="CJ73" s="28">
        <v>0</v>
      </c>
      <c r="CK73" s="28">
        <v>0</v>
      </c>
      <c r="CL73" s="30">
        <v>0</v>
      </c>
      <c r="CM73" s="31">
        <v>0</v>
      </c>
    </row>
    <row r="74" spans="1:91" ht="12.75">
      <c r="A74" s="25">
        <v>67</v>
      </c>
      <c r="B74" s="26" t="s">
        <v>164</v>
      </c>
      <c r="C74" s="27">
        <v>70</v>
      </c>
      <c r="D74" s="28">
        <v>52.4</v>
      </c>
      <c r="E74" s="27">
        <v>3</v>
      </c>
      <c r="F74" s="28"/>
      <c r="G74" s="28">
        <v>0</v>
      </c>
      <c r="H74" s="28">
        <v>10585.85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9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30">
        <v>0</v>
      </c>
      <c r="AC74" s="31">
        <v>10585.85</v>
      </c>
      <c r="AF74" s="25">
        <v>68</v>
      </c>
      <c r="AG74" s="26" t="s">
        <v>164</v>
      </c>
      <c r="AH74" s="27">
        <v>70</v>
      </c>
      <c r="AI74" s="28">
        <v>52.4</v>
      </c>
      <c r="AJ74" s="27">
        <v>3</v>
      </c>
      <c r="AK74" s="28"/>
      <c r="AL74" s="28">
        <v>0</v>
      </c>
      <c r="AM74" s="28">
        <v>10585.85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9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F74" s="28">
        <v>0</v>
      </c>
      <c r="BG74" s="30">
        <v>0</v>
      </c>
      <c r="BH74" s="31">
        <v>10585.85</v>
      </c>
      <c r="BK74" s="25"/>
      <c r="BL74" s="26" t="s">
        <v>165</v>
      </c>
      <c r="BM74" s="27"/>
      <c r="BN74" s="28"/>
      <c r="BO74" s="27"/>
      <c r="BP74" s="28"/>
      <c r="BQ74" s="28">
        <v>0</v>
      </c>
      <c r="BR74" s="28">
        <v>0</v>
      </c>
      <c r="BS74" s="28">
        <v>0</v>
      </c>
      <c r="BT74" s="28">
        <v>0</v>
      </c>
      <c r="BU74" s="28">
        <v>0</v>
      </c>
      <c r="BV74" s="28">
        <v>0</v>
      </c>
      <c r="BW74" s="28">
        <v>0</v>
      </c>
      <c r="BX74" s="28">
        <v>0</v>
      </c>
      <c r="BY74" s="28">
        <v>0</v>
      </c>
      <c r="BZ74" s="29">
        <v>0</v>
      </c>
      <c r="CA74" s="28">
        <v>0</v>
      </c>
      <c r="CB74" s="28">
        <v>0</v>
      </c>
      <c r="CC74" s="28">
        <v>0</v>
      </c>
      <c r="CD74" s="28">
        <v>0</v>
      </c>
      <c r="CE74" s="28">
        <v>0</v>
      </c>
      <c r="CF74" s="28">
        <v>0</v>
      </c>
      <c r="CG74" s="28">
        <v>0</v>
      </c>
      <c r="CH74" s="28">
        <v>0</v>
      </c>
      <c r="CI74" s="28">
        <v>0</v>
      </c>
      <c r="CJ74" s="28">
        <v>0</v>
      </c>
      <c r="CK74" s="28">
        <v>0</v>
      </c>
      <c r="CL74" s="30">
        <v>0</v>
      </c>
      <c r="CM74" s="31">
        <v>0</v>
      </c>
    </row>
    <row r="75" spans="1:91" ht="12.75">
      <c r="A75" s="25">
        <v>68</v>
      </c>
      <c r="B75" s="26" t="s">
        <v>165</v>
      </c>
      <c r="C75" s="27">
        <v>71</v>
      </c>
      <c r="D75" s="28">
        <v>46.2</v>
      </c>
      <c r="E75" s="27">
        <v>3</v>
      </c>
      <c r="F75" s="28"/>
      <c r="G75" s="28">
        <v>0</v>
      </c>
      <c r="H75" s="28">
        <v>9333.32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9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30">
        <v>0</v>
      </c>
      <c r="AC75" s="31">
        <v>9333.32</v>
      </c>
      <c r="AF75" s="25">
        <v>69</v>
      </c>
      <c r="AG75" s="26" t="s">
        <v>165</v>
      </c>
      <c r="AH75" s="27">
        <v>71</v>
      </c>
      <c r="AI75" s="28">
        <v>46.2</v>
      </c>
      <c r="AJ75" s="27">
        <v>3</v>
      </c>
      <c r="AK75" s="28"/>
      <c r="AL75" s="28">
        <v>0</v>
      </c>
      <c r="AM75" s="28">
        <v>9333.32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9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F75" s="28">
        <v>0</v>
      </c>
      <c r="BG75" s="30">
        <v>0</v>
      </c>
      <c r="BH75" s="31">
        <v>9333.32</v>
      </c>
      <c r="BK75" s="25">
        <v>13</v>
      </c>
      <c r="BL75" s="26" t="s">
        <v>166</v>
      </c>
      <c r="BM75" s="27">
        <v>72</v>
      </c>
      <c r="BN75" s="28">
        <v>52.1</v>
      </c>
      <c r="BO75" s="27">
        <v>4</v>
      </c>
      <c r="BP75" s="28"/>
      <c r="BQ75" s="28">
        <v>0</v>
      </c>
      <c r="BR75" s="28">
        <v>-129.21</v>
      </c>
      <c r="BS75" s="28">
        <v>0</v>
      </c>
      <c r="BT75" s="28">
        <v>0</v>
      </c>
      <c r="BU75" s="28">
        <v>0</v>
      </c>
      <c r="BV75" s="28">
        <v>0</v>
      </c>
      <c r="BW75" s="28">
        <v>0</v>
      </c>
      <c r="BX75" s="28">
        <v>0</v>
      </c>
      <c r="BY75" s="28">
        <v>0</v>
      </c>
      <c r="BZ75" s="29">
        <v>0</v>
      </c>
      <c r="CA75" s="28">
        <v>0</v>
      </c>
      <c r="CB75" s="28">
        <v>0</v>
      </c>
      <c r="CC75" s="28">
        <v>0</v>
      </c>
      <c r="CD75" s="28">
        <v>0</v>
      </c>
      <c r="CE75" s="28">
        <v>0</v>
      </c>
      <c r="CF75" s="28">
        <v>0</v>
      </c>
      <c r="CG75" s="28">
        <v>0</v>
      </c>
      <c r="CH75" s="28">
        <v>0</v>
      </c>
      <c r="CI75" s="28">
        <v>0</v>
      </c>
      <c r="CJ75" s="28">
        <v>0</v>
      </c>
      <c r="CK75" s="28">
        <v>0</v>
      </c>
      <c r="CL75" s="30">
        <v>0</v>
      </c>
      <c r="CM75" s="31">
        <v>-129.21</v>
      </c>
    </row>
    <row r="76" spans="1:91" ht="12.75">
      <c r="A76" s="25">
        <v>69</v>
      </c>
      <c r="B76" s="26" t="s">
        <v>166</v>
      </c>
      <c r="C76" s="27">
        <v>72</v>
      </c>
      <c r="D76" s="28">
        <v>52.1</v>
      </c>
      <c r="E76" s="27">
        <v>4</v>
      </c>
      <c r="F76" s="28"/>
      <c r="G76" s="28">
        <v>0</v>
      </c>
      <c r="H76" s="28">
        <v>10525.24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9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30">
        <v>0</v>
      </c>
      <c r="AC76" s="31">
        <v>10525.24</v>
      </c>
      <c r="AF76" s="25">
        <v>70</v>
      </c>
      <c r="AG76" s="26" t="s">
        <v>166</v>
      </c>
      <c r="AH76" s="27">
        <v>72</v>
      </c>
      <c r="AI76" s="28">
        <v>52.1</v>
      </c>
      <c r="AJ76" s="27">
        <v>4</v>
      </c>
      <c r="AK76" s="28"/>
      <c r="AL76" s="28">
        <v>0</v>
      </c>
      <c r="AM76" s="28">
        <v>10654.45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9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30">
        <v>0</v>
      </c>
      <c r="BH76" s="31">
        <v>10654.45</v>
      </c>
      <c r="BK76" s="25"/>
      <c r="BL76" s="26" t="s">
        <v>167</v>
      </c>
      <c r="BM76" s="27"/>
      <c r="BN76" s="28"/>
      <c r="BO76" s="27"/>
      <c r="BP76" s="28"/>
      <c r="BQ76" s="28">
        <v>0</v>
      </c>
      <c r="BR76" s="28">
        <v>0</v>
      </c>
      <c r="BS76" s="28">
        <v>0</v>
      </c>
      <c r="BT76" s="28">
        <v>0</v>
      </c>
      <c r="BU76" s="28">
        <v>0</v>
      </c>
      <c r="BV76" s="28">
        <v>0</v>
      </c>
      <c r="BW76" s="28">
        <v>0</v>
      </c>
      <c r="BX76" s="28">
        <v>0</v>
      </c>
      <c r="BY76" s="28">
        <v>0</v>
      </c>
      <c r="BZ76" s="29">
        <v>0</v>
      </c>
      <c r="CA76" s="28">
        <v>0</v>
      </c>
      <c r="CB76" s="28">
        <v>0</v>
      </c>
      <c r="CC76" s="28">
        <v>0</v>
      </c>
      <c r="CD76" s="28">
        <v>0</v>
      </c>
      <c r="CE76" s="28">
        <v>0</v>
      </c>
      <c r="CF76" s="28">
        <v>0</v>
      </c>
      <c r="CG76" s="28">
        <v>0</v>
      </c>
      <c r="CH76" s="28">
        <v>0</v>
      </c>
      <c r="CI76" s="28">
        <v>0</v>
      </c>
      <c r="CJ76" s="28">
        <v>0</v>
      </c>
      <c r="CK76" s="28">
        <v>0</v>
      </c>
      <c r="CL76" s="30">
        <v>0</v>
      </c>
      <c r="CM76" s="31">
        <v>0</v>
      </c>
    </row>
    <row r="77" spans="1:91" ht="12.75">
      <c r="A77" s="25">
        <v>70</v>
      </c>
      <c r="B77" s="26" t="s">
        <v>167</v>
      </c>
      <c r="C77" s="27">
        <v>73</v>
      </c>
      <c r="D77" s="28">
        <v>52.3</v>
      </c>
      <c r="E77" s="27">
        <v>3</v>
      </c>
      <c r="F77" s="28"/>
      <c r="G77" s="28">
        <v>0</v>
      </c>
      <c r="H77" s="28">
        <v>10565.65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9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30">
        <v>0</v>
      </c>
      <c r="AC77" s="31">
        <v>10565.65</v>
      </c>
      <c r="AF77" s="25">
        <v>71</v>
      </c>
      <c r="AG77" s="26" t="s">
        <v>167</v>
      </c>
      <c r="AH77" s="27">
        <v>73</v>
      </c>
      <c r="AI77" s="28">
        <v>52.3</v>
      </c>
      <c r="AJ77" s="27">
        <v>3</v>
      </c>
      <c r="AK77" s="28"/>
      <c r="AL77" s="28">
        <v>0</v>
      </c>
      <c r="AM77" s="28">
        <v>10565.65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9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30">
        <v>0</v>
      </c>
      <c r="BH77" s="31">
        <v>10565.65</v>
      </c>
      <c r="BK77" s="25"/>
      <c r="BL77" s="26" t="s">
        <v>168</v>
      </c>
      <c r="BM77" s="27"/>
      <c r="BN77" s="28"/>
      <c r="BO77" s="27"/>
      <c r="BP77" s="28"/>
      <c r="BQ77" s="28">
        <v>0</v>
      </c>
      <c r="BR77" s="28">
        <v>0</v>
      </c>
      <c r="BS77" s="28">
        <v>0</v>
      </c>
      <c r="BT77" s="28">
        <v>0</v>
      </c>
      <c r="BU77" s="28">
        <v>0</v>
      </c>
      <c r="BV77" s="28">
        <v>0</v>
      </c>
      <c r="BW77" s="28">
        <v>0</v>
      </c>
      <c r="BX77" s="28">
        <v>0</v>
      </c>
      <c r="BY77" s="28">
        <v>0</v>
      </c>
      <c r="BZ77" s="29">
        <v>0</v>
      </c>
      <c r="CA77" s="28">
        <v>0</v>
      </c>
      <c r="CB77" s="28">
        <v>0</v>
      </c>
      <c r="CC77" s="28">
        <v>0</v>
      </c>
      <c r="CD77" s="28">
        <v>0</v>
      </c>
      <c r="CE77" s="28">
        <v>0</v>
      </c>
      <c r="CF77" s="28">
        <v>0</v>
      </c>
      <c r="CG77" s="28">
        <v>0</v>
      </c>
      <c r="CH77" s="28">
        <v>0</v>
      </c>
      <c r="CI77" s="28">
        <v>0</v>
      </c>
      <c r="CJ77" s="28">
        <v>0</v>
      </c>
      <c r="CK77" s="28">
        <v>0</v>
      </c>
      <c r="CL77" s="30">
        <v>0</v>
      </c>
      <c r="CM77" s="31">
        <v>0</v>
      </c>
    </row>
    <row r="78" spans="1:91" ht="12.75">
      <c r="A78" s="25">
        <v>71</v>
      </c>
      <c r="B78" s="26" t="s">
        <v>168</v>
      </c>
      <c r="C78" s="27">
        <v>74</v>
      </c>
      <c r="D78" s="28">
        <v>46.2</v>
      </c>
      <c r="E78" s="27">
        <v>3</v>
      </c>
      <c r="F78" s="28"/>
      <c r="G78" s="28">
        <v>0</v>
      </c>
      <c r="H78" s="28">
        <v>9333.32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9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30">
        <v>0</v>
      </c>
      <c r="AC78" s="31">
        <v>9333.32</v>
      </c>
      <c r="AF78" s="25">
        <v>72</v>
      </c>
      <c r="AG78" s="26" t="s">
        <v>168</v>
      </c>
      <c r="AH78" s="27">
        <v>74</v>
      </c>
      <c r="AI78" s="28">
        <v>46.2</v>
      </c>
      <c r="AJ78" s="27">
        <v>3</v>
      </c>
      <c r="AK78" s="28"/>
      <c r="AL78" s="28">
        <v>0</v>
      </c>
      <c r="AM78" s="28">
        <v>9333.32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9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0</v>
      </c>
      <c r="BG78" s="30">
        <v>0</v>
      </c>
      <c r="BH78" s="31">
        <v>9333.32</v>
      </c>
      <c r="BK78" s="25"/>
      <c r="BL78" s="26" t="s">
        <v>169</v>
      </c>
      <c r="BM78" s="27"/>
      <c r="BN78" s="28"/>
      <c r="BO78" s="27"/>
      <c r="BP78" s="28"/>
      <c r="BQ78" s="28">
        <v>0</v>
      </c>
      <c r="BR78" s="28">
        <v>0</v>
      </c>
      <c r="BS78" s="28">
        <v>0</v>
      </c>
      <c r="BT78" s="28">
        <v>0</v>
      </c>
      <c r="BU78" s="28">
        <v>0</v>
      </c>
      <c r="BV78" s="28">
        <v>0</v>
      </c>
      <c r="BW78" s="28">
        <v>0</v>
      </c>
      <c r="BX78" s="28">
        <v>0</v>
      </c>
      <c r="BY78" s="28">
        <v>0</v>
      </c>
      <c r="BZ78" s="29">
        <v>0</v>
      </c>
      <c r="CA78" s="28">
        <v>0</v>
      </c>
      <c r="CB78" s="28">
        <v>0</v>
      </c>
      <c r="CC78" s="28">
        <v>0</v>
      </c>
      <c r="CD78" s="28">
        <v>0</v>
      </c>
      <c r="CE78" s="28">
        <v>0</v>
      </c>
      <c r="CF78" s="28">
        <v>0</v>
      </c>
      <c r="CG78" s="28">
        <v>0</v>
      </c>
      <c r="CH78" s="28">
        <v>0</v>
      </c>
      <c r="CI78" s="28">
        <v>0</v>
      </c>
      <c r="CJ78" s="28">
        <v>0</v>
      </c>
      <c r="CK78" s="28">
        <v>0</v>
      </c>
      <c r="CL78" s="30">
        <v>0</v>
      </c>
      <c r="CM78" s="31">
        <v>0</v>
      </c>
    </row>
    <row r="79" spans="1:91" ht="12.75">
      <c r="A79" s="25">
        <v>72</v>
      </c>
      <c r="B79" s="26" t="s">
        <v>169</v>
      </c>
      <c r="C79" s="27">
        <v>75</v>
      </c>
      <c r="D79" s="28">
        <v>52.1</v>
      </c>
      <c r="E79" s="27">
        <v>2</v>
      </c>
      <c r="F79" s="28"/>
      <c r="G79" s="28">
        <v>0</v>
      </c>
      <c r="H79" s="28">
        <v>10525.24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9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30">
        <v>0</v>
      </c>
      <c r="AC79" s="31">
        <v>10525.24</v>
      </c>
      <c r="AF79" s="25">
        <v>73</v>
      </c>
      <c r="AG79" s="26" t="s">
        <v>169</v>
      </c>
      <c r="AH79" s="27">
        <v>75</v>
      </c>
      <c r="AI79" s="28">
        <v>52.1</v>
      </c>
      <c r="AJ79" s="27">
        <v>2</v>
      </c>
      <c r="AK79" s="28"/>
      <c r="AL79" s="28">
        <v>0</v>
      </c>
      <c r="AM79" s="28">
        <v>10525.24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9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28">
        <v>0</v>
      </c>
      <c r="BG79" s="30">
        <v>0</v>
      </c>
      <c r="BH79" s="31">
        <v>10525.24</v>
      </c>
      <c r="BK79" s="25"/>
      <c r="BL79" s="26" t="s">
        <v>170</v>
      </c>
      <c r="BM79" s="27"/>
      <c r="BN79" s="28"/>
      <c r="BO79" s="27"/>
      <c r="BP79" s="28"/>
      <c r="BQ79" s="28">
        <v>0</v>
      </c>
      <c r="BR79" s="28">
        <v>0</v>
      </c>
      <c r="BS79" s="28">
        <v>0</v>
      </c>
      <c r="BT79" s="28">
        <v>0</v>
      </c>
      <c r="BU79" s="28">
        <v>0</v>
      </c>
      <c r="BV79" s="28">
        <v>0</v>
      </c>
      <c r="BW79" s="28">
        <v>0</v>
      </c>
      <c r="BX79" s="28">
        <v>0</v>
      </c>
      <c r="BY79" s="28">
        <v>0</v>
      </c>
      <c r="BZ79" s="29">
        <v>0</v>
      </c>
      <c r="CA79" s="28">
        <v>0</v>
      </c>
      <c r="CB79" s="28">
        <v>0</v>
      </c>
      <c r="CC79" s="28">
        <v>0</v>
      </c>
      <c r="CD79" s="28">
        <v>0</v>
      </c>
      <c r="CE79" s="28">
        <v>0</v>
      </c>
      <c r="CF79" s="28">
        <v>0</v>
      </c>
      <c r="CG79" s="28">
        <v>0</v>
      </c>
      <c r="CH79" s="28">
        <v>0</v>
      </c>
      <c r="CI79" s="28">
        <v>0</v>
      </c>
      <c r="CJ79" s="28">
        <v>0</v>
      </c>
      <c r="CK79" s="28">
        <v>0</v>
      </c>
      <c r="CL79" s="30">
        <v>0</v>
      </c>
      <c r="CM79" s="31">
        <v>0</v>
      </c>
    </row>
    <row r="80" spans="1:91" ht="12.75">
      <c r="A80" s="25">
        <v>73</v>
      </c>
      <c r="B80" s="26" t="s">
        <v>170</v>
      </c>
      <c r="C80" s="27">
        <v>76</v>
      </c>
      <c r="D80" s="28">
        <v>66.7</v>
      </c>
      <c r="E80" s="27">
        <v>5</v>
      </c>
      <c r="F80" s="28"/>
      <c r="G80" s="28">
        <v>0</v>
      </c>
      <c r="H80" s="28">
        <v>13474.73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9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30">
        <v>0</v>
      </c>
      <c r="AC80" s="31">
        <v>13474.73</v>
      </c>
      <c r="AF80" s="25">
        <v>74</v>
      </c>
      <c r="AG80" s="26" t="s">
        <v>170</v>
      </c>
      <c r="AH80" s="27">
        <v>76</v>
      </c>
      <c r="AI80" s="28">
        <v>66.7</v>
      </c>
      <c r="AJ80" s="27">
        <v>5</v>
      </c>
      <c r="AK80" s="28"/>
      <c r="AL80" s="28">
        <v>0</v>
      </c>
      <c r="AM80" s="28">
        <v>13474.73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9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F80" s="28">
        <v>0</v>
      </c>
      <c r="BG80" s="30">
        <v>0</v>
      </c>
      <c r="BH80" s="31">
        <v>13474.73</v>
      </c>
      <c r="BK80" s="25"/>
      <c r="BL80" s="26" t="s">
        <v>171</v>
      </c>
      <c r="BM80" s="27"/>
      <c r="BN80" s="28"/>
      <c r="BO80" s="27"/>
      <c r="BP80" s="28"/>
      <c r="BQ80" s="28">
        <v>0</v>
      </c>
      <c r="BR80" s="28">
        <v>0</v>
      </c>
      <c r="BS80" s="28">
        <v>0</v>
      </c>
      <c r="BT80" s="28">
        <v>0</v>
      </c>
      <c r="BU80" s="28">
        <v>0</v>
      </c>
      <c r="BV80" s="28">
        <v>0</v>
      </c>
      <c r="BW80" s="28">
        <v>0</v>
      </c>
      <c r="BX80" s="28">
        <v>0</v>
      </c>
      <c r="BY80" s="28">
        <v>0</v>
      </c>
      <c r="BZ80" s="29">
        <v>0</v>
      </c>
      <c r="CA80" s="28">
        <v>0</v>
      </c>
      <c r="CB80" s="28">
        <v>0</v>
      </c>
      <c r="CC80" s="28">
        <v>0</v>
      </c>
      <c r="CD80" s="28">
        <v>0</v>
      </c>
      <c r="CE80" s="28">
        <v>0</v>
      </c>
      <c r="CF80" s="28">
        <v>0</v>
      </c>
      <c r="CG80" s="28">
        <v>0</v>
      </c>
      <c r="CH80" s="28">
        <v>0</v>
      </c>
      <c r="CI80" s="28">
        <v>0</v>
      </c>
      <c r="CJ80" s="28">
        <v>0</v>
      </c>
      <c r="CK80" s="28">
        <v>0</v>
      </c>
      <c r="CL80" s="30">
        <v>0</v>
      </c>
      <c r="CM80" s="31">
        <v>0</v>
      </c>
    </row>
    <row r="81" spans="1:91" ht="12.75">
      <c r="A81" s="25">
        <v>74</v>
      </c>
      <c r="B81" s="26" t="s">
        <v>171</v>
      </c>
      <c r="C81" s="27">
        <v>77</v>
      </c>
      <c r="D81" s="28">
        <v>32.8</v>
      </c>
      <c r="E81" s="27">
        <v>3</v>
      </c>
      <c r="F81" s="28"/>
      <c r="G81" s="28">
        <v>0</v>
      </c>
      <c r="H81" s="28">
        <v>6626.26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9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30">
        <v>0</v>
      </c>
      <c r="AC81" s="31">
        <v>6626.26</v>
      </c>
      <c r="AF81" s="25">
        <v>75</v>
      </c>
      <c r="AG81" s="26" t="s">
        <v>171</v>
      </c>
      <c r="AH81" s="27">
        <v>77</v>
      </c>
      <c r="AI81" s="28">
        <v>32.8</v>
      </c>
      <c r="AJ81" s="27">
        <v>3</v>
      </c>
      <c r="AK81" s="28"/>
      <c r="AL81" s="28">
        <v>0</v>
      </c>
      <c r="AM81" s="28">
        <v>6626.26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9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28">
        <v>0</v>
      </c>
      <c r="BG81" s="30">
        <v>0</v>
      </c>
      <c r="BH81" s="31">
        <v>6626.26</v>
      </c>
      <c r="BK81" s="25"/>
      <c r="BL81" s="26" t="s">
        <v>172</v>
      </c>
      <c r="BM81" s="27"/>
      <c r="BN81" s="28"/>
      <c r="BO81" s="27"/>
      <c r="BP81" s="28"/>
      <c r="BQ81" s="28">
        <v>0</v>
      </c>
      <c r="BR81" s="28">
        <v>0</v>
      </c>
      <c r="BS81" s="28">
        <v>0</v>
      </c>
      <c r="BT81" s="28">
        <v>0</v>
      </c>
      <c r="BU81" s="28">
        <v>0</v>
      </c>
      <c r="BV81" s="28">
        <v>0</v>
      </c>
      <c r="BW81" s="28">
        <v>0</v>
      </c>
      <c r="BX81" s="28">
        <v>0</v>
      </c>
      <c r="BY81" s="28">
        <v>0</v>
      </c>
      <c r="BZ81" s="29">
        <v>0</v>
      </c>
      <c r="CA81" s="28">
        <v>0</v>
      </c>
      <c r="CB81" s="28">
        <v>0</v>
      </c>
      <c r="CC81" s="28">
        <v>0</v>
      </c>
      <c r="CD81" s="28">
        <v>0</v>
      </c>
      <c r="CE81" s="28">
        <v>0</v>
      </c>
      <c r="CF81" s="28">
        <v>0</v>
      </c>
      <c r="CG81" s="28">
        <v>0</v>
      </c>
      <c r="CH81" s="28">
        <v>0</v>
      </c>
      <c r="CI81" s="28">
        <v>0</v>
      </c>
      <c r="CJ81" s="28">
        <v>0</v>
      </c>
      <c r="CK81" s="28">
        <v>0</v>
      </c>
      <c r="CL81" s="30">
        <v>0</v>
      </c>
      <c r="CM81" s="31">
        <v>0</v>
      </c>
    </row>
    <row r="82" spans="1:91" ht="12.75">
      <c r="A82" s="25">
        <v>75</v>
      </c>
      <c r="B82" s="26" t="s">
        <v>172</v>
      </c>
      <c r="C82" s="27">
        <v>78</v>
      </c>
      <c r="D82" s="28">
        <v>39.1</v>
      </c>
      <c r="E82" s="27">
        <v>4</v>
      </c>
      <c r="F82" s="28"/>
      <c r="G82" s="28">
        <v>0</v>
      </c>
      <c r="H82" s="28">
        <v>7898.98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9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30">
        <v>0</v>
      </c>
      <c r="AC82" s="31">
        <v>7898.98</v>
      </c>
      <c r="AF82" s="25">
        <v>76</v>
      </c>
      <c r="AG82" s="26" t="s">
        <v>172</v>
      </c>
      <c r="AH82" s="27">
        <v>78</v>
      </c>
      <c r="AI82" s="28">
        <v>39.1</v>
      </c>
      <c r="AJ82" s="27">
        <v>4</v>
      </c>
      <c r="AK82" s="28"/>
      <c r="AL82" s="28">
        <v>0</v>
      </c>
      <c r="AM82" s="28">
        <v>7898.98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9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0</v>
      </c>
      <c r="BD82" s="28">
        <v>0</v>
      </c>
      <c r="BE82" s="28">
        <v>0</v>
      </c>
      <c r="BF82" s="28">
        <v>0</v>
      </c>
      <c r="BG82" s="30">
        <v>0</v>
      </c>
      <c r="BH82" s="31">
        <v>7898.98</v>
      </c>
      <c r="BK82" s="25"/>
      <c r="BL82" s="26" t="s">
        <v>173</v>
      </c>
      <c r="BM82" s="27"/>
      <c r="BN82" s="28"/>
      <c r="BO82" s="27"/>
      <c r="BP82" s="28"/>
      <c r="BQ82" s="28">
        <v>0</v>
      </c>
      <c r="BR82" s="28">
        <v>0</v>
      </c>
      <c r="BS82" s="28">
        <v>0</v>
      </c>
      <c r="BT82" s="28">
        <v>0</v>
      </c>
      <c r="BU82" s="28">
        <v>0</v>
      </c>
      <c r="BV82" s="28">
        <v>0</v>
      </c>
      <c r="BW82" s="28">
        <v>0</v>
      </c>
      <c r="BX82" s="28">
        <v>0</v>
      </c>
      <c r="BY82" s="28">
        <v>0</v>
      </c>
      <c r="BZ82" s="29">
        <v>0</v>
      </c>
      <c r="CA82" s="28">
        <v>0</v>
      </c>
      <c r="CB82" s="28">
        <v>0</v>
      </c>
      <c r="CC82" s="28">
        <v>0</v>
      </c>
      <c r="CD82" s="28">
        <v>0</v>
      </c>
      <c r="CE82" s="28">
        <v>0</v>
      </c>
      <c r="CF82" s="28">
        <v>0</v>
      </c>
      <c r="CG82" s="28">
        <v>0</v>
      </c>
      <c r="CH82" s="28">
        <v>0</v>
      </c>
      <c r="CI82" s="28">
        <v>0</v>
      </c>
      <c r="CJ82" s="28">
        <v>0</v>
      </c>
      <c r="CK82" s="28">
        <v>0</v>
      </c>
      <c r="CL82" s="30">
        <v>0</v>
      </c>
      <c r="CM82" s="31">
        <v>0</v>
      </c>
    </row>
    <row r="83" spans="1:91" ht="12.75">
      <c r="A83" s="25">
        <v>76</v>
      </c>
      <c r="B83" s="26" t="s">
        <v>173</v>
      </c>
      <c r="C83" s="27">
        <v>79</v>
      </c>
      <c r="D83" s="28">
        <v>66.7</v>
      </c>
      <c r="E83" s="27">
        <v>2</v>
      </c>
      <c r="F83" s="28"/>
      <c r="G83" s="28">
        <v>0</v>
      </c>
      <c r="H83" s="28">
        <v>13474.73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9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30">
        <v>0</v>
      </c>
      <c r="AC83" s="31">
        <v>13474.73</v>
      </c>
      <c r="AF83" s="25">
        <v>77</v>
      </c>
      <c r="AG83" s="26" t="s">
        <v>173</v>
      </c>
      <c r="AH83" s="27">
        <v>79</v>
      </c>
      <c r="AI83" s="28">
        <v>66.7</v>
      </c>
      <c r="AJ83" s="27">
        <v>2</v>
      </c>
      <c r="AK83" s="28"/>
      <c r="AL83" s="28">
        <v>0</v>
      </c>
      <c r="AM83" s="28">
        <v>13474.73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9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C83" s="28">
        <v>0</v>
      </c>
      <c r="BD83" s="28">
        <v>0</v>
      </c>
      <c r="BE83" s="28">
        <v>0</v>
      </c>
      <c r="BF83" s="28">
        <v>0</v>
      </c>
      <c r="BG83" s="30">
        <v>0</v>
      </c>
      <c r="BH83" s="31">
        <v>13474.73</v>
      </c>
      <c r="BK83" s="25"/>
      <c r="BL83" s="26" t="s">
        <v>174</v>
      </c>
      <c r="BM83" s="27"/>
      <c r="BN83" s="28"/>
      <c r="BO83" s="27"/>
      <c r="BP83" s="28"/>
      <c r="BQ83" s="28">
        <v>0</v>
      </c>
      <c r="BR83" s="28">
        <v>0</v>
      </c>
      <c r="BS83" s="28">
        <v>0</v>
      </c>
      <c r="BT83" s="28">
        <v>0</v>
      </c>
      <c r="BU83" s="28">
        <v>0</v>
      </c>
      <c r="BV83" s="28">
        <v>0</v>
      </c>
      <c r="BW83" s="28">
        <v>0</v>
      </c>
      <c r="BX83" s="28">
        <v>0</v>
      </c>
      <c r="BY83" s="28">
        <v>0</v>
      </c>
      <c r="BZ83" s="29">
        <v>0</v>
      </c>
      <c r="CA83" s="28">
        <v>0</v>
      </c>
      <c r="CB83" s="28">
        <v>0</v>
      </c>
      <c r="CC83" s="28">
        <v>0</v>
      </c>
      <c r="CD83" s="28">
        <v>0</v>
      </c>
      <c r="CE83" s="28">
        <v>0</v>
      </c>
      <c r="CF83" s="28">
        <v>0</v>
      </c>
      <c r="CG83" s="28">
        <v>0</v>
      </c>
      <c r="CH83" s="28">
        <v>0</v>
      </c>
      <c r="CI83" s="28">
        <v>0</v>
      </c>
      <c r="CJ83" s="28">
        <v>0</v>
      </c>
      <c r="CK83" s="28">
        <v>0</v>
      </c>
      <c r="CL83" s="30">
        <v>0</v>
      </c>
      <c r="CM83" s="31">
        <v>0</v>
      </c>
    </row>
    <row r="84" spans="1:91" ht="12.75">
      <c r="A84" s="25">
        <v>77</v>
      </c>
      <c r="B84" s="26" t="s">
        <v>174</v>
      </c>
      <c r="C84" s="27">
        <v>80</v>
      </c>
      <c r="D84" s="28">
        <v>32.8</v>
      </c>
      <c r="E84" s="27">
        <v>1</v>
      </c>
      <c r="F84" s="28"/>
      <c r="G84" s="28">
        <v>0</v>
      </c>
      <c r="H84" s="28">
        <v>6626.26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9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30">
        <v>0</v>
      </c>
      <c r="AC84" s="31">
        <v>6626.26</v>
      </c>
      <c r="AF84" s="25">
        <v>78</v>
      </c>
      <c r="AG84" s="26" t="s">
        <v>174</v>
      </c>
      <c r="AH84" s="27">
        <v>80</v>
      </c>
      <c r="AI84" s="28">
        <v>32.8</v>
      </c>
      <c r="AJ84" s="27">
        <v>1</v>
      </c>
      <c r="AK84" s="28"/>
      <c r="AL84" s="28">
        <v>0</v>
      </c>
      <c r="AM84" s="28">
        <v>6626.26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9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0</v>
      </c>
      <c r="BD84" s="28">
        <v>0</v>
      </c>
      <c r="BE84" s="28">
        <v>0</v>
      </c>
      <c r="BF84" s="28">
        <v>0</v>
      </c>
      <c r="BG84" s="30">
        <v>0</v>
      </c>
      <c r="BH84" s="31">
        <v>6626.26</v>
      </c>
      <c r="BK84" s="25"/>
      <c r="BL84" s="26" t="s">
        <v>175</v>
      </c>
      <c r="BM84" s="27"/>
      <c r="BN84" s="28"/>
      <c r="BO84" s="27"/>
      <c r="BP84" s="28"/>
      <c r="BQ84" s="28">
        <v>0</v>
      </c>
      <c r="BR84" s="28">
        <v>0</v>
      </c>
      <c r="BS84" s="28">
        <v>0</v>
      </c>
      <c r="BT84" s="28">
        <v>0</v>
      </c>
      <c r="BU84" s="28">
        <v>0</v>
      </c>
      <c r="BV84" s="28">
        <v>0</v>
      </c>
      <c r="BW84" s="28">
        <v>0</v>
      </c>
      <c r="BX84" s="28">
        <v>0</v>
      </c>
      <c r="BY84" s="28">
        <v>0</v>
      </c>
      <c r="BZ84" s="29">
        <v>0</v>
      </c>
      <c r="CA84" s="28">
        <v>0</v>
      </c>
      <c r="CB84" s="28">
        <v>0</v>
      </c>
      <c r="CC84" s="28">
        <v>0</v>
      </c>
      <c r="CD84" s="28">
        <v>0</v>
      </c>
      <c r="CE84" s="28">
        <v>0</v>
      </c>
      <c r="CF84" s="28">
        <v>0</v>
      </c>
      <c r="CG84" s="28">
        <v>0</v>
      </c>
      <c r="CH84" s="28">
        <v>0</v>
      </c>
      <c r="CI84" s="28">
        <v>0</v>
      </c>
      <c r="CJ84" s="28">
        <v>0</v>
      </c>
      <c r="CK84" s="28">
        <v>0</v>
      </c>
      <c r="CL84" s="30">
        <v>0</v>
      </c>
      <c r="CM84" s="31">
        <v>0</v>
      </c>
    </row>
    <row r="85" spans="1:91" ht="12.75">
      <c r="A85" s="25">
        <v>78</v>
      </c>
      <c r="B85" s="26" t="s">
        <v>175</v>
      </c>
      <c r="C85" s="27">
        <v>81</v>
      </c>
      <c r="D85" s="28">
        <v>52.9</v>
      </c>
      <c r="E85" s="27">
        <v>1</v>
      </c>
      <c r="F85" s="28"/>
      <c r="G85" s="28">
        <v>0</v>
      </c>
      <c r="H85" s="28">
        <v>10686.86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9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30">
        <v>0</v>
      </c>
      <c r="AC85" s="31">
        <v>10686.86</v>
      </c>
      <c r="AF85" s="25">
        <v>79</v>
      </c>
      <c r="AG85" s="26" t="s">
        <v>175</v>
      </c>
      <c r="AH85" s="27">
        <v>81</v>
      </c>
      <c r="AI85" s="28">
        <v>52.9</v>
      </c>
      <c r="AJ85" s="27">
        <v>1</v>
      </c>
      <c r="AK85" s="28"/>
      <c r="AL85" s="28">
        <v>0</v>
      </c>
      <c r="AM85" s="28">
        <v>10686.86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9">
        <v>0</v>
      </c>
      <c r="AV85" s="28">
        <v>0</v>
      </c>
      <c r="AW85" s="28">
        <v>0</v>
      </c>
      <c r="AX85" s="28">
        <v>0</v>
      </c>
      <c r="AY85" s="28">
        <v>0</v>
      </c>
      <c r="AZ85" s="28">
        <v>0</v>
      </c>
      <c r="BA85" s="28">
        <v>0</v>
      </c>
      <c r="BB85" s="28">
        <v>0</v>
      </c>
      <c r="BC85" s="28">
        <v>0</v>
      </c>
      <c r="BD85" s="28">
        <v>0</v>
      </c>
      <c r="BE85" s="28">
        <v>0</v>
      </c>
      <c r="BF85" s="28">
        <v>0</v>
      </c>
      <c r="BG85" s="30">
        <v>0</v>
      </c>
      <c r="BH85" s="31">
        <v>10686.86</v>
      </c>
      <c r="BK85" s="25"/>
      <c r="BL85" s="26" t="s">
        <v>176</v>
      </c>
      <c r="BM85" s="27"/>
      <c r="BN85" s="28"/>
      <c r="BO85" s="27"/>
      <c r="BP85" s="28"/>
      <c r="BQ85" s="28">
        <v>0</v>
      </c>
      <c r="BR85" s="28">
        <v>0</v>
      </c>
      <c r="BS85" s="28">
        <v>0</v>
      </c>
      <c r="BT85" s="28">
        <v>0</v>
      </c>
      <c r="BU85" s="28">
        <v>0</v>
      </c>
      <c r="BV85" s="28">
        <v>0</v>
      </c>
      <c r="BW85" s="28">
        <v>0</v>
      </c>
      <c r="BX85" s="28">
        <v>0</v>
      </c>
      <c r="BY85" s="28">
        <v>0</v>
      </c>
      <c r="BZ85" s="29">
        <v>0</v>
      </c>
      <c r="CA85" s="28">
        <v>0</v>
      </c>
      <c r="CB85" s="28">
        <v>0</v>
      </c>
      <c r="CC85" s="28">
        <v>0</v>
      </c>
      <c r="CD85" s="28">
        <v>0</v>
      </c>
      <c r="CE85" s="28">
        <v>0</v>
      </c>
      <c r="CF85" s="28">
        <v>0</v>
      </c>
      <c r="CG85" s="28">
        <v>0</v>
      </c>
      <c r="CH85" s="28">
        <v>0</v>
      </c>
      <c r="CI85" s="28">
        <v>0</v>
      </c>
      <c r="CJ85" s="28">
        <v>0</v>
      </c>
      <c r="CK85" s="28">
        <v>0</v>
      </c>
      <c r="CL85" s="30">
        <v>0</v>
      </c>
      <c r="CM85" s="31">
        <v>0</v>
      </c>
    </row>
    <row r="86" spans="1:91" ht="12.75">
      <c r="A86" s="25">
        <v>79</v>
      </c>
      <c r="B86" s="26" t="s">
        <v>176</v>
      </c>
      <c r="C86" s="27">
        <v>82</v>
      </c>
      <c r="D86" s="28">
        <v>66.7</v>
      </c>
      <c r="E86" s="27">
        <v>4</v>
      </c>
      <c r="F86" s="28"/>
      <c r="G86" s="28">
        <v>0</v>
      </c>
      <c r="H86" s="28">
        <v>13474.73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9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30">
        <v>0</v>
      </c>
      <c r="AC86" s="31">
        <v>13474.73</v>
      </c>
      <c r="AF86" s="25">
        <v>80</v>
      </c>
      <c r="AG86" s="26" t="s">
        <v>176</v>
      </c>
      <c r="AH86" s="27">
        <v>82</v>
      </c>
      <c r="AI86" s="28">
        <v>66.7</v>
      </c>
      <c r="AJ86" s="27">
        <v>4</v>
      </c>
      <c r="AK86" s="28"/>
      <c r="AL86" s="28">
        <v>0</v>
      </c>
      <c r="AM86" s="28">
        <v>13474.73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0</v>
      </c>
      <c r="AU86" s="29">
        <v>0</v>
      </c>
      <c r="AV86" s="28">
        <v>0</v>
      </c>
      <c r="AW86" s="28">
        <v>0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8">
        <v>0</v>
      </c>
      <c r="BF86" s="28">
        <v>0</v>
      </c>
      <c r="BG86" s="30">
        <v>0</v>
      </c>
      <c r="BH86" s="31">
        <v>13474.73</v>
      </c>
      <c r="BK86" s="25"/>
      <c r="BL86" s="26" t="s">
        <v>177</v>
      </c>
      <c r="BM86" s="27"/>
      <c r="BN86" s="28"/>
      <c r="BO86" s="27"/>
      <c r="BP86" s="28"/>
      <c r="BQ86" s="28">
        <v>0</v>
      </c>
      <c r="BR86" s="28">
        <v>0</v>
      </c>
      <c r="BS86" s="28">
        <v>0</v>
      </c>
      <c r="BT86" s="28">
        <v>0</v>
      </c>
      <c r="BU86" s="28">
        <v>0</v>
      </c>
      <c r="BV86" s="28">
        <v>0</v>
      </c>
      <c r="BW86" s="28">
        <v>0</v>
      </c>
      <c r="BX86" s="28">
        <v>0</v>
      </c>
      <c r="BY86" s="28">
        <v>0</v>
      </c>
      <c r="BZ86" s="29">
        <v>0</v>
      </c>
      <c r="CA86" s="28">
        <v>0</v>
      </c>
      <c r="CB86" s="28">
        <v>0</v>
      </c>
      <c r="CC86" s="28">
        <v>0</v>
      </c>
      <c r="CD86" s="28">
        <v>0</v>
      </c>
      <c r="CE86" s="28">
        <v>0</v>
      </c>
      <c r="CF86" s="28">
        <v>0</v>
      </c>
      <c r="CG86" s="28">
        <v>0</v>
      </c>
      <c r="CH86" s="28">
        <v>0</v>
      </c>
      <c r="CI86" s="28">
        <v>0</v>
      </c>
      <c r="CJ86" s="28">
        <v>0</v>
      </c>
      <c r="CK86" s="28">
        <v>0</v>
      </c>
      <c r="CL86" s="30">
        <v>0</v>
      </c>
      <c r="CM86" s="31">
        <v>0</v>
      </c>
    </row>
    <row r="87" spans="1:91" ht="12.75">
      <c r="A87" s="25">
        <v>80</v>
      </c>
      <c r="B87" s="26" t="s">
        <v>177</v>
      </c>
      <c r="C87" s="27">
        <v>83</v>
      </c>
      <c r="D87" s="28">
        <v>32.8</v>
      </c>
      <c r="E87" s="27">
        <v>1</v>
      </c>
      <c r="F87" s="28"/>
      <c r="G87" s="28">
        <v>0</v>
      </c>
      <c r="H87" s="28">
        <v>6626.26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9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30">
        <v>0</v>
      </c>
      <c r="AC87" s="31">
        <v>6626.26</v>
      </c>
      <c r="AF87" s="25">
        <v>81</v>
      </c>
      <c r="AG87" s="26" t="s">
        <v>177</v>
      </c>
      <c r="AH87" s="27">
        <v>83</v>
      </c>
      <c r="AI87" s="28">
        <v>32.8</v>
      </c>
      <c r="AJ87" s="27">
        <v>1</v>
      </c>
      <c r="AK87" s="28"/>
      <c r="AL87" s="28">
        <v>0</v>
      </c>
      <c r="AM87" s="28">
        <v>6626.26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9">
        <v>0</v>
      </c>
      <c r="AV87" s="28">
        <v>0</v>
      </c>
      <c r="AW87" s="28">
        <v>0</v>
      </c>
      <c r="AX87" s="28">
        <v>0</v>
      </c>
      <c r="AY87" s="28">
        <v>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28">
        <v>0</v>
      </c>
      <c r="BG87" s="30">
        <v>0</v>
      </c>
      <c r="BH87" s="31">
        <v>6626.26</v>
      </c>
      <c r="BK87" s="25"/>
      <c r="BL87" s="26" t="s">
        <v>178</v>
      </c>
      <c r="BM87" s="27"/>
      <c r="BN87" s="28"/>
      <c r="BO87" s="27"/>
      <c r="BP87" s="28"/>
      <c r="BQ87" s="28">
        <v>0</v>
      </c>
      <c r="BR87" s="28">
        <v>0</v>
      </c>
      <c r="BS87" s="28">
        <v>0</v>
      </c>
      <c r="BT87" s="28">
        <v>0</v>
      </c>
      <c r="BU87" s="28">
        <v>0</v>
      </c>
      <c r="BV87" s="28">
        <v>0</v>
      </c>
      <c r="BW87" s="28">
        <v>0</v>
      </c>
      <c r="BX87" s="28">
        <v>0</v>
      </c>
      <c r="BY87" s="28">
        <v>0</v>
      </c>
      <c r="BZ87" s="29">
        <v>0</v>
      </c>
      <c r="CA87" s="28">
        <v>0</v>
      </c>
      <c r="CB87" s="28">
        <v>0</v>
      </c>
      <c r="CC87" s="28">
        <v>0</v>
      </c>
      <c r="CD87" s="28">
        <v>0</v>
      </c>
      <c r="CE87" s="28">
        <v>0</v>
      </c>
      <c r="CF87" s="28">
        <v>0</v>
      </c>
      <c r="CG87" s="28">
        <v>0</v>
      </c>
      <c r="CH87" s="28">
        <v>0</v>
      </c>
      <c r="CI87" s="28">
        <v>0</v>
      </c>
      <c r="CJ87" s="28">
        <v>0</v>
      </c>
      <c r="CK87" s="28">
        <v>0</v>
      </c>
      <c r="CL87" s="30">
        <v>0</v>
      </c>
      <c r="CM87" s="31">
        <v>0</v>
      </c>
    </row>
    <row r="88" spans="1:91" ht="12.75">
      <c r="A88" s="25"/>
      <c r="B88" s="26" t="s">
        <v>178</v>
      </c>
      <c r="C88" s="27"/>
      <c r="D88" s="28"/>
      <c r="E88" s="27"/>
      <c r="F88" s="28"/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9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30">
        <v>0</v>
      </c>
      <c r="AC88" s="31">
        <v>0</v>
      </c>
      <c r="AF88" s="25"/>
      <c r="AG88" s="26" t="s">
        <v>178</v>
      </c>
      <c r="AH88" s="27"/>
      <c r="AI88" s="28"/>
      <c r="AJ88" s="27"/>
      <c r="AK88" s="28"/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9">
        <v>0</v>
      </c>
      <c r="AV88" s="28">
        <v>0</v>
      </c>
      <c r="AW88" s="28">
        <v>0</v>
      </c>
      <c r="AX88" s="28">
        <v>0</v>
      </c>
      <c r="AY88" s="28">
        <v>0</v>
      </c>
      <c r="AZ88" s="28">
        <v>0</v>
      </c>
      <c r="BA88" s="28">
        <v>0</v>
      </c>
      <c r="BB88" s="28">
        <v>0</v>
      </c>
      <c r="BC88" s="28">
        <v>0</v>
      </c>
      <c r="BD88" s="28">
        <v>0</v>
      </c>
      <c r="BE88" s="28">
        <v>0</v>
      </c>
      <c r="BF88" s="28">
        <v>0</v>
      </c>
      <c r="BG88" s="30">
        <v>0</v>
      </c>
      <c r="BH88" s="31">
        <v>0</v>
      </c>
      <c r="BK88" s="25"/>
      <c r="BL88" s="26" t="s">
        <v>179</v>
      </c>
      <c r="BM88" s="27"/>
      <c r="BN88" s="28"/>
      <c r="BO88" s="27"/>
      <c r="BP88" s="28"/>
      <c r="BQ88" s="28">
        <v>0</v>
      </c>
      <c r="BR88" s="28">
        <v>0</v>
      </c>
      <c r="BS88" s="28">
        <v>0</v>
      </c>
      <c r="BT88" s="28">
        <v>0</v>
      </c>
      <c r="BU88" s="28">
        <v>0</v>
      </c>
      <c r="BV88" s="28">
        <v>0</v>
      </c>
      <c r="BW88" s="28">
        <v>0</v>
      </c>
      <c r="BX88" s="28">
        <v>0</v>
      </c>
      <c r="BY88" s="28">
        <v>0</v>
      </c>
      <c r="BZ88" s="29">
        <v>0</v>
      </c>
      <c r="CA88" s="28">
        <v>0</v>
      </c>
      <c r="CB88" s="28">
        <v>0</v>
      </c>
      <c r="CC88" s="28">
        <v>0</v>
      </c>
      <c r="CD88" s="28">
        <v>0</v>
      </c>
      <c r="CE88" s="28">
        <v>0</v>
      </c>
      <c r="CF88" s="28">
        <v>0</v>
      </c>
      <c r="CG88" s="28">
        <v>0</v>
      </c>
      <c r="CH88" s="28">
        <v>0</v>
      </c>
      <c r="CI88" s="28">
        <v>0</v>
      </c>
      <c r="CJ88" s="28">
        <v>0</v>
      </c>
      <c r="CK88" s="28">
        <v>0</v>
      </c>
      <c r="CL88" s="30">
        <v>0</v>
      </c>
      <c r="CM88" s="31">
        <v>0</v>
      </c>
    </row>
    <row r="89" spans="1:91" ht="12.75">
      <c r="A89" s="25">
        <v>81</v>
      </c>
      <c r="B89" s="26" t="s">
        <v>179</v>
      </c>
      <c r="C89" s="27">
        <v>85</v>
      </c>
      <c r="D89" s="28">
        <v>66.7</v>
      </c>
      <c r="E89" s="27">
        <v>4</v>
      </c>
      <c r="F89" s="28"/>
      <c r="G89" s="28">
        <v>0</v>
      </c>
      <c r="H89" s="28">
        <v>13474.73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9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30">
        <v>0</v>
      </c>
      <c r="AC89" s="31">
        <v>13474.73</v>
      </c>
      <c r="AF89" s="25">
        <v>82</v>
      </c>
      <c r="AG89" s="26" t="s">
        <v>179</v>
      </c>
      <c r="AH89" s="27">
        <v>85</v>
      </c>
      <c r="AI89" s="28">
        <v>66.7</v>
      </c>
      <c r="AJ89" s="27">
        <v>4</v>
      </c>
      <c r="AK89" s="28"/>
      <c r="AL89" s="28">
        <v>0</v>
      </c>
      <c r="AM89" s="28">
        <v>13474.73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9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C89" s="28">
        <v>0</v>
      </c>
      <c r="BD89" s="28">
        <v>0</v>
      </c>
      <c r="BE89" s="28">
        <v>0</v>
      </c>
      <c r="BF89" s="28">
        <v>0</v>
      </c>
      <c r="BG89" s="30">
        <v>0</v>
      </c>
      <c r="BH89" s="31">
        <v>13474.73</v>
      </c>
      <c r="BK89" s="25"/>
      <c r="BL89" s="26" t="s">
        <v>180</v>
      </c>
      <c r="BM89" s="27"/>
      <c r="BN89" s="28"/>
      <c r="BO89" s="27"/>
      <c r="BP89" s="28"/>
      <c r="BQ89" s="28">
        <v>0</v>
      </c>
      <c r="BR89" s="28">
        <v>0</v>
      </c>
      <c r="BS89" s="28">
        <v>0</v>
      </c>
      <c r="BT89" s="28">
        <v>0</v>
      </c>
      <c r="BU89" s="28">
        <v>0</v>
      </c>
      <c r="BV89" s="28">
        <v>0</v>
      </c>
      <c r="BW89" s="28">
        <v>0</v>
      </c>
      <c r="BX89" s="28">
        <v>0</v>
      </c>
      <c r="BY89" s="28">
        <v>0</v>
      </c>
      <c r="BZ89" s="29">
        <v>0</v>
      </c>
      <c r="CA89" s="28">
        <v>0</v>
      </c>
      <c r="CB89" s="28">
        <v>0</v>
      </c>
      <c r="CC89" s="28">
        <v>0</v>
      </c>
      <c r="CD89" s="28">
        <v>0</v>
      </c>
      <c r="CE89" s="28">
        <v>0</v>
      </c>
      <c r="CF89" s="28">
        <v>0</v>
      </c>
      <c r="CG89" s="28">
        <v>0</v>
      </c>
      <c r="CH89" s="28">
        <v>0</v>
      </c>
      <c r="CI89" s="28">
        <v>0</v>
      </c>
      <c r="CJ89" s="28">
        <v>0</v>
      </c>
      <c r="CK89" s="28">
        <v>0</v>
      </c>
      <c r="CL89" s="30">
        <v>0</v>
      </c>
      <c r="CM89" s="31">
        <v>0</v>
      </c>
    </row>
    <row r="90" spans="1:91" ht="12.75">
      <c r="A90" s="25">
        <v>82</v>
      </c>
      <c r="B90" s="26" t="s">
        <v>180</v>
      </c>
      <c r="C90" s="27">
        <v>86</v>
      </c>
      <c r="D90" s="28">
        <v>32.8</v>
      </c>
      <c r="E90" s="27">
        <v>0</v>
      </c>
      <c r="F90" s="28"/>
      <c r="G90" s="28">
        <v>0</v>
      </c>
      <c r="H90" s="28">
        <v>6626.26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9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30">
        <v>0</v>
      </c>
      <c r="AC90" s="31">
        <v>6626.26</v>
      </c>
      <c r="AF90" s="25">
        <v>83</v>
      </c>
      <c r="AG90" s="26" t="s">
        <v>180</v>
      </c>
      <c r="AH90" s="27">
        <v>86</v>
      </c>
      <c r="AI90" s="28">
        <v>32.8</v>
      </c>
      <c r="AJ90" s="27">
        <v>0</v>
      </c>
      <c r="AK90" s="28"/>
      <c r="AL90" s="28">
        <v>0</v>
      </c>
      <c r="AM90" s="28">
        <v>6626.26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9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</v>
      </c>
      <c r="BG90" s="30">
        <v>0</v>
      </c>
      <c r="BH90" s="31">
        <v>6626.26</v>
      </c>
      <c r="BK90" s="25"/>
      <c r="BL90" s="26" t="s">
        <v>181</v>
      </c>
      <c r="BM90" s="27"/>
      <c r="BN90" s="28"/>
      <c r="BO90" s="27"/>
      <c r="BP90" s="28"/>
      <c r="BQ90" s="28">
        <v>0</v>
      </c>
      <c r="BR90" s="28">
        <v>0</v>
      </c>
      <c r="BS90" s="28">
        <v>0</v>
      </c>
      <c r="BT90" s="28">
        <v>0</v>
      </c>
      <c r="BU90" s="28">
        <v>0</v>
      </c>
      <c r="BV90" s="28">
        <v>0</v>
      </c>
      <c r="BW90" s="28">
        <v>0</v>
      </c>
      <c r="BX90" s="28">
        <v>0</v>
      </c>
      <c r="BY90" s="28">
        <v>0</v>
      </c>
      <c r="BZ90" s="29">
        <v>0</v>
      </c>
      <c r="CA90" s="28">
        <v>0</v>
      </c>
      <c r="CB90" s="28">
        <v>0</v>
      </c>
      <c r="CC90" s="28">
        <v>0</v>
      </c>
      <c r="CD90" s="28">
        <v>0</v>
      </c>
      <c r="CE90" s="28">
        <v>0</v>
      </c>
      <c r="CF90" s="28">
        <v>0</v>
      </c>
      <c r="CG90" s="28">
        <v>0</v>
      </c>
      <c r="CH90" s="28">
        <v>0</v>
      </c>
      <c r="CI90" s="28">
        <v>0</v>
      </c>
      <c r="CJ90" s="28">
        <v>0</v>
      </c>
      <c r="CK90" s="28">
        <v>0</v>
      </c>
      <c r="CL90" s="30">
        <v>0</v>
      </c>
      <c r="CM90" s="31">
        <v>0</v>
      </c>
    </row>
    <row r="91" spans="1:91" ht="12.75">
      <c r="A91" s="25">
        <v>83</v>
      </c>
      <c r="B91" s="26" t="s">
        <v>181</v>
      </c>
      <c r="C91" s="27">
        <v>87</v>
      </c>
      <c r="D91" s="28">
        <v>52.9</v>
      </c>
      <c r="E91" s="27">
        <v>2</v>
      </c>
      <c r="F91" s="28"/>
      <c r="G91" s="28">
        <v>0</v>
      </c>
      <c r="H91" s="28">
        <v>10686.86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9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30">
        <v>0</v>
      </c>
      <c r="AC91" s="31">
        <v>10686.86</v>
      </c>
      <c r="AF91" s="25">
        <v>84</v>
      </c>
      <c r="AG91" s="26" t="s">
        <v>181</v>
      </c>
      <c r="AH91" s="27">
        <v>87</v>
      </c>
      <c r="AI91" s="28">
        <v>52.9</v>
      </c>
      <c r="AJ91" s="27">
        <v>2</v>
      </c>
      <c r="AK91" s="28"/>
      <c r="AL91" s="28">
        <v>0</v>
      </c>
      <c r="AM91" s="28">
        <v>10686.86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9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0</v>
      </c>
      <c r="BF91" s="28">
        <v>0</v>
      </c>
      <c r="BG91" s="30">
        <v>0</v>
      </c>
      <c r="BH91" s="31">
        <v>10686.86</v>
      </c>
      <c r="BK91" s="25"/>
      <c r="BL91" s="26" t="s">
        <v>182</v>
      </c>
      <c r="BM91" s="27"/>
      <c r="BN91" s="28"/>
      <c r="BO91" s="27"/>
      <c r="BP91" s="28"/>
      <c r="BQ91" s="28">
        <v>0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28">
        <v>0</v>
      </c>
      <c r="BX91" s="28">
        <v>0</v>
      </c>
      <c r="BY91" s="28">
        <v>0</v>
      </c>
      <c r="BZ91" s="29">
        <v>0</v>
      </c>
      <c r="CA91" s="28">
        <v>0</v>
      </c>
      <c r="CB91" s="28">
        <v>0</v>
      </c>
      <c r="CC91" s="28">
        <v>0</v>
      </c>
      <c r="CD91" s="28">
        <v>0</v>
      </c>
      <c r="CE91" s="28">
        <v>0</v>
      </c>
      <c r="CF91" s="28">
        <v>0</v>
      </c>
      <c r="CG91" s="28">
        <v>0</v>
      </c>
      <c r="CH91" s="28">
        <v>0</v>
      </c>
      <c r="CI91" s="28">
        <v>0</v>
      </c>
      <c r="CJ91" s="28">
        <v>0</v>
      </c>
      <c r="CK91" s="28">
        <v>0</v>
      </c>
      <c r="CL91" s="30">
        <v>0</v>
      </c>
      <c r="CM91" s="31">
        <v>0</v>
      </c>
    </row>
    <row r="92" spans="1:91" ht="12.75">
      <c r="A92" s="25">
        <v>84</v>
      </c>
      <c r="B92" s="26" t="s">
        <v>182</v>
      </c>
      <c r="C92" s="27">
        <v>88</v>
      </c>
      <c r="D92" s="28">
        <v>66.7</v>
      </c>
      <c r="E92" s="27">
        <v>4</v>
      </c>
      <c r="F92" s="28"/>
      <c r="G92" s="28">
        <v>0</v>
      </c>
      <c r="H92" s="28">
        <v>13474.73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9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30">
        <v>0</v>
      </c>
      <c r="AC92" s="31">
        <v>13474.73</v>
      </c>
      <c r="AF92" s="25">
        <v>85</v>
      </c>
      <c r="AG92" s="26" t="s">
        <v>182</v>
      </c>
      <c r="AH92" s="27">
        <v>88</v>
      </c>
      <c r="AI92" s="28">
        <v>66.7</v>
      </c>
      <c r="AJ92" s="27">
        <v>4</v>
      </c>
      <c r="AK92" s="28"/>
      <c r="AL92" s="28">
        <v>0</v>
      </c>
      <c r="AM92" s="28">
        <v>13474.73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9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30">
        <v>0</v>
      </c>
      <c r="BH92" s="31">
        <v>13474.73</v>
      </c>
      <c r="BK92" s="25"/>
      <c r="BL92" s="26" t="s">
        <v>183</v>
      </c>
      <c r="BM92" s="27"/>
      <c r="BN92" s="28"/>
      <c r="BO92" s="27"/>
      <c r="BP92" s="28"/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>
        <v>0</v>
      </c>
      <c r="BW92" s="28">
        <v>0</v>
      </c>
      <c r="BX92" s="28">
        <v>0</v>
      </c>
      <c r="BY92" s="28">
        <v>0</v>
      </c>
      <c r="BZ92" s="29">
        <v>0</v>
      </c>
      <c r="CA92" s="28">
        <v>0</v>
      </c>
      <c r="CB92" s="28">
        <v>0</v>
      </c>
      <c r="CC92" s="28">
        <v>0</v>
      </c>
      <c r="CD92" s="28">
        <v>0</v>
      </c>
      <c r="CE92" s="28">
        <v>0</v>
      </c>
      <c r="CF92" s="28">
        <v>0</v>
      </c>
      <c r="CG92" s="28">
        <v>0</v>
      </c>
      <c r="CH92" s="28">
        <v>0</v>
      </c>
      <c r="CI92" s="28">
        <v>0</v>
      </c>
      <c r="CJ92" s="28">
        <v>0</v>
      </c>
      <c r="CK92" s="28">
        <v>0</v>
      </c>
      <c r="CL92" s="30">
        <v>0</v>
      </c>
      <c r="CM92" s="31">
        <v>0</v>
      </c>
    </row>
    <row r="93" spans="1:91" ht="12.75">
      <c r="A93" s="25">
        <v>85</v>
      </c>
      <c r="B93" s="26" t="s">
        <v>183</v>
      </c>
      <c r="C93" s="27">
        <v>89</v>
      </c>
      <c r="D93" s="28">
        <v>32.8</v>
      </c>
      <c r="E93" s="27">
        <v>2</v>
      </c>
      <c r="F93" s="28"/>
      <c r="G93" s="28">
        <v>0</v>
      </c>
      <c r="H93" s="28">
        <v>6626.26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9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30">
        <v>0</v>
      </c>
      <c r="AC93" s="31">
        <v>6626.26</v>
      </c>
      <c r="AF93" s="25">
        <v>86</v>
      </c>
      <c r="AG93" s="26" t="s">
        <v>183</v>
      </c>
      <c r="AH93" s="27">
        <v>89</v>
      </c>
      <c r="AI93" s="28">
        <v>32.8</v>
      </c>
      <c r="AJ93" s="27">
        <v>2</v>
      </c>
      <c r="AK93" s="28"/>
      <c r="AL93" s="28">
        <v>0</v>
      </c>
      <c r="AM93" s="28">
        <v>6626.26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9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30">
        <v>0</v>
      </c>
      <c r="BH93" s="31">
        <v>6626.26</v>
      </c>
      <c r="BK93" s="25"/>
      <c r="BL93" s="26" t="s">
        <v>184</v>
      </c>
      <c r="BM93" s="27"/>
      <c r="BN93" s="28"/>
      <c r="BO93" s="27"/>
      <c r="BP93" s="28"/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28">
        <v>0</v>
      </c>
      <c r="BX93" s="28">
        <v>0</v>
      </c>
      <c r="BY93" s="28">
        <v>0</v>
      </c>
      <c r="BZ93" s="29">
        <v>0</v>
      </c>
      <c r="CA93" s="28">
        <v>0</v>
      </c>
      <c r="CB93" s="28">
        <v>0</v>
      </c>
      <c r="CC93" s="28">
        <v>0</v>
      </c>
      <c r="CD93" s="28">
        <v>0</v>
      </c>
      <c r="CE93" s="28">
        <v>0</v>
      </c>
      <c r="CF93" s="28">
        <v>0</v>
      </c>
      <c r="CG93" s="28">
        <v>0</v>
      </c>
      <c r="CH93" s="28">
        <v>0</v>
      </c>
      <c r="CI93" s="28">
        <v>0</v>
      </c>
      <c r="CJ93" s="28">
        <v>0</v>
      </c>
      <c r="CK93" s="28">
        <v>0</v>
      </c>
      <c r="CL93" s="30">
        <v>0</v>
      </c>
      <c r="CM93" s="31">
        <v>0</v>
      </c>
    </row>
    <row r="94" spans="1:91" ht="12.75">
      <c r="A94" s="25">
        <v>86</v>
      </c>
      <c r="B94" s="26" t="s">
        <v>184</v>
      </c>
      <c r="C94" s="27">
        <v>90</v>
      </c>
      <c r="D94" s="28">
        <v>52.9</v>
      </c>
      <c r="E94" s="27">
        <v>1</v>
      </c>
      <c r="F94" s="28"/>
      <c r="G94" s="28">
        <v>0</v>
      </c>
      <c r="H94" s="28">
        <v>10686.86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9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30">
        <v>0</v>
      </c>
      <c r="AC94" s="31">
        <v>10686.86</v>
      </c>
      <c r="AF94" s="25">
        <v>87</v>
      </c>
      <c r="AG94" s="26" t="s">
        <v>184</v>
      </c>
      <c r="AH94" s="27">
        <v>90</v>
      </c>
      <c r="AI94" s="28">
        <v>52.9</v>
      </c>
      <c r="AJ94" s="27">
        <v>1</v>
      </c>
      <c r="AK94" s="28"/>
      <c r="AL94" s="28">
        <v>0</v>
      </c>
      <c r="AM94" s="28">
        <v>10686.86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9">
        <v>0</v>
      </c>
      <c r="AV94" s="28">
        <v>0</v>
      </c>
      <c r="AW94" s="28">
        <v>0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  <c r="BE94" s="28">
        <v>0</v>
      </c>
      <c r="BF94" s="28">
        <v>0</v>
      </c>
      <c r="BG94" s="30">
        <v>0</v>
      </c>
      <c r="BH94" s="31">
        <v>10686.86</v>
      </c>
      <c r="BK94" s="32"/>
      <c r="BL94" s="26"/>
      <c r="BM94" s="33"/>
      <c r="BN94" s="34"/>
      <c r="BO94" s="33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5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6"/>
      <c r="CM94" s="37"/>
    </row>
    <row r="95" spans="1:91" ht="12.75">
      <c r="A95" s="32"/>
      <c r="B95" s="26"/>
      <c r="C95" s="33"/>
      <c r="D95" s="34"/>
      <c r="E95" s="33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5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6"/>
      <c r="AC95" s="37"/>
      <c r="AF95" s="32"/>
      <c r="AG95" s="26"/>
      <c r="AH95" s="33"/>
      <c r="AI95" s="34"/>
      <c r="AJ95" s="33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5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6"/>
      <c r="BH95" s="37"/>
      <c r="BK95" s="42" t="s">
        <v>29</v>
      </c>
      <c r="BL95" s="43"/>
      <c r="BM95" s="38"/>
      <c r="BN95" s="38">
        <f aca="true" t="shared" si="0" ref="BN95:CM95">SUM(BN4:BN93)</f>
        <v>645.2</v>
      </c>
      <c r="BO95" s="39">
        <f t="shared" si="0"/>
        <v>25</v>
      </c>
      <c r="BP95" s="38">
        <f t="shared" si="0"/>
        <v>0</v>
      </c>
      <c r="BQ95" s="38">
        <f t="shared" si="0"/>
        <v>0</v>
      </c>
      <c r="BR95" s="38">
        <f t="shared" si="0"/>
        <v>-13059.839999999997</v>
      </c>
      <c r="BS95" s="38">
        <f t="shared" si="0"/>
        <v>0</v>
      </c>
      <c r="BT95" s="38">
        <f t="shared" si="0"/>
        <v>0</v>
      </c>
      <c r="BU95" s="38">
        <f t="shared" si="0"/>
        <v>0</v>
      </c>
      <c r="BV95" s="38">
        <f t="shared" si="0"/>
        <v>0</v>
      </c>
      <c r="BW95" s="38">
        <f t="shared" si="0"/>
        <v>0</v>
      </c>
      <c r="BX95" s="38">
        <f t="shared" si="0"/>
        <v>0</v>
      </c>
      <c r="BY95" s="38">
        <f t="shared" si="0"/>
        <v>0</v>
      </c>
      <c r="BZ95" s="38">
        <f t="shared" si="0"/>
        <v>0</v>
      </c>
      <c r="CA95" s="38">
        <f t="shared" si="0"/>
        <v>0</v>
      </c>
      <c r="CB95" s="38">
        <f t="shared" si="0"/>
        <v>0</v>
      </c>
      <c r="CC95" s="38">
        <f t="shared" si="0"/>
        <v>0</v>
      </c>
      <c r="CD95" s="38">
        <f t="shared" si="0"/>
        <v>0</v>
      </c>
      <c r="CE95" s="38">
        <f t="shared" si="0"/>
        <v>0</v>
      </c>
      <c r="CF95" s="38">
        <f t="shared" si="0"/>
        <v>0</v>
      </c>
      <c r="CG95" s="38">
        <f t="shared" si="0"/>
        <v>0</v>
      </c>
      <c r="CH95" s="38">
        <f t="shared" si="0"/>
        <v>0</v>
      </c>
      <c r="CI95" s="38">
        <f t="shared" si="0"/>
        <v>0</v>
      </c>
      <c r="CJ95" s="38">
        <f t="shared" si="0"/>
        <v>0</v>
      </c>
      <c r="CK95" s="38">
        <f t="shared" si="0"/>
        <v>0</v>
      </c>
      <c r="CL95" s="38">
        <f t="shared" si="0"/>
        <v>0</v>
      </c>
      <c r="CM95" s="40">
        <f t="shared" si="0"/>
        <v>-13059.839999999997</v>
      </c>
    </row>
    <row r="96" spans="1:60" ht="12.75">
      <c r="A96" s="42" t="s">
        <v>29</v>
      </c>
      <c r="B96" s="43"/>
      <c r="C96" s="38"/>
      <c r="D96" s="38">
        <f aca="true" t="shared" si="1" ref="D96:AC96">SUM(D4:D94)</f>
        <v>4200.0999999999985</v>
      </c>
      <c r="E96" s="39">
        <f t="shared" si="1"/>
        <v>173</v>
      </c>
      <c r="F96" s="38">
        <f t="shared" si="1"/>
        <v>0</v>
      </c>
      <c r="G96" s="38">
        <f t="shared" si="1"/>
        <v>0</v>
      </c>
      <c r="H96" s="38">
        <f t="shared" si="1"/>
        <v>848504.1399999993</v>
      </c>
      <c r="I96" s="38">
        <f t="shared" si="1"/>
        <v>0</v>
      </c>
      <c r="J96" s="38">
        <f t="shared" si="1"/>
        <v>0</v>
      </c>
      <c r="K96" s="38">
        <f t="shared" si="1"/>
        <v>0</v>
      </c>
      <c r="L96" s="38">
        <f t="shared" si="1"/>
        <v>0</v>
      </c>
      <c r="M96" s="38">
        <f t="shared" si="1"/>
        <v>0</v>
      </c>
      <c r="N96" s="38">
        <f t="shared" si="1"/>
        <v>0</v>
      </c>
      <c r="O96" s="38">
        <f t="shared" si="1"/>
        <v>0</v>
      </c>
      <c r="P96" s="38">
        <f t="shared" si="1"/>
        <v>0</v>
      </c>
      <c r="Q96" s="38">
        <f t="shared" si="1"/>
        <v>0</v>
      </c>
      <c r="R96" s="38">
        <f t="shared" si="1"/>
        <v>0</v>
      </c>
      <c r="S96" s="38">
        <f t="shared" si="1"/>
        <v>0</v>
      </c>
      <c r="T96" s="38">
        <f t="shared" si="1"/>
        <v>0</v>
      </c>
      <c r="U96" s="38">
        <f t="shared" si="1"/>
        <v>0</v>
      </c>
      <c r="V96" s="38">
        <f t="shared" si="1"/>
        <v>0</v>
      </c>
      <c r="W96" s="38">
        <f t="shared" si="1"/>
        <v>0</v>
      </c>
      <c r="X96" s="38">
        <f t="shared" si="1"/>
        <v>0</v>
      </c>
      <c r="Y96" s="38">
        <f t="shared" si="1"/>
        <v>0</v>
      </c>
      <c r="Z96" s="38">
        <f t="shared" si="1"/>
        <v>0</v>
      </c>
      <c r="AA96" s="38">
        <f t="shared" si="1"/>
        <v>0</v>
      </c>
      <c r="AB96" s="38">
        <f t="shared" si="1"/>
        <v>0</v>
      </c>
      <c r="AC96" s="40">
        <f t="shared" si="1"/>
        <v>848504.1399999993</v>
      </c>
      <c r="AF96" s="42" t="s">
        <v>29</v>
      </c>
      <c r="AG96" s="43"/>
      <c r="AH96" s="38"/>
      <c r="AI96" s="38">
        <f aca="true" t="shared" si="2" ref="AI96:BH96">SUM(AI4:AI94)</f>
        <v>4252.799999999998</v>
      </c>
      <c r="AJ96" s="39">
        <f t="shared" si="2"/>
        <v>174</v>
      </c>
      <c r="AK96" s="38">
        <f t="shared" si="2"/>
        <v>0</v>
      </c>
      <c r="AL96" s="38">
        <f t="shared" si="2"/>
        <v>0</v>
      </c>
      <c r="AM96" s="38">
        <f t="shared" si="2"/>
        <v>861563.9799999994</v>
      </c>
      <c r="AN96" s="38">
        <f t="shared" si="2"/>
        <v>0</v>
      </c>
      <c r="AO96" s="38">
        <f t="shared" si="2"/>
        <v>0</v>
      </c>
      <c r="AP96" s="38">
        <f t="shared" si="2"/>
        <v>0</v>
      </c>
      <c r="AQ96" s="38">
        <f t="shared" si="2"/>
        <v>0</v>
      </c>
      <c r="AR96" s="38">
        <f t="shared" si="2"/>
        <v>0</v>
      </c>
      <c r="AS96" s="38">
        <f t="shared" si="2"/>
        <v>0</v>
      </c>
      <c r="AT96" s="38">
        <f t="shared" si="2"/>
        <v>0</v>
      </c>
      <c r="AU96" s="38">
        <f t="shared" si="2"/>
        <v>0</v>
      </c>
      <c r="AV96" s="38">
        <f t="shared" si="2"/>
        <v>0</v>
      </c>
      <c r="AW96" s="38">
        <f t="shared" si="2"/>
        <v>0</v>
      </c>
      <c r="AX96" s="38">
        <f t="shared" si="2"/>
        <v>0</v>
      </c>
      <c r="AY96" s="38">
        <f t="shared" si="2"/>
        <v>0</v>
      </c>
      <c r="AZ96" s="38">
        <f t="shared" si="2"/>
        <v>0</v>
      </c>
      <c r="BA96" s="38">
        <f t="shared" si="2"/>
        <v>0</v>
      </c>
      <c r="BB96" s="38">
        <f t="shared" si="2"/>
        <v>0</v>
      </c>
      <c r="BC96" s="38">
        <f t="shared" si="2"/>
        <v>0</v>
      </c>
      <c r="BD96" s="38">
        <f t="shared" si="2"/>
        <v>0</v>
      </c>
      <c r="BE96" s="38">
        <f t="shared" si="2"/>
        <v>0</v>
      </c>
      <c r="BF96" s="38">
        <f t="shared" si="2"/>
        <v>0</v>
      </c>
      <c r="BG96" s="38">
        <f t="shared" si="2"/>
        <v>0</v>
      </c>
      <c r="BH96" s="40">
        <f t="shared" si="2"/>
        <v>861563.9799999994</v>
      </c>
    </row>
  </sheetData>
  <sheetProtection/>
  <mergeCells count="6">
    <mergeCell ref="BZ2:CJ2"/>
    <mergeCell ref="BK95:BL95"/>
    <mergeCell ref="P2:Z2"/>
    <mergeCell ref="A96:B96"/>
    <mergeCell ref="AU2:BE2"/>
    <mergeCell ref="AF96:AG9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95"/>
  <sheetViews>
    <sheetView zoomScalePageLayoutView="0" workbookViewId="0" topLeftCell="AH1">
      <selection activeCell="BJ22" sqref="BJ22"/>
    </sheetView>
  </sheetViews>
  <sheetFormatPr defaultColWidth="9.140625" defaultRowHeight="12.75"/>
  <cols>
    <col min="1" max="1" width="5.00390625" style="1" customWidth="1"/>
    <col min="2" max="2" width="20.7109375" style="41" customWidth="1"/>
    <col min="3" max="3" width="10.57421875" style="3" customWidth="1"/>
    <col min="4" max="4" width="6.7109375" style="4" customWidth="1"/>
    <col min="5" max="5" width="6.7109375" style="3" customWidth="1"/>
    <col min="6" max="6" width="8.00390625" style="4" hidden="1" customWidth="1"/>
    <col min="7" max="7" width="11.7109375" style="4" hidden="1" customWidth="1"/>
    <col min="8" max="8" width="11.7109375" style="4" customWidth="1"/>
    <col min="9" max="15" width="11.7109375" style="4" hidden="1" customWidth="1"/>
    <col min="16" max="16" width="11.7109375" style="7" hidden="1" customWidth="1"/>
    <col min="17" max="22" width="11.7109375" style="4" hidden="1" customWidth="1"/>
    <col min="23" max="23" width="12.7109375" style="4" hidden="1" customWidth="1"/>
    <col min="24" max="24" width="8.28125" style="4" hidden="1" customWidth="1"/>
    <col min="25" max="25" width="8.00390625" style="4" hidden="1" customWidth="1"/>
    <col min="26" max="26" width="8.7109375" style="4" hidden="1" customWidth="1"/>
    <col min="27" max="27" width="10.7109375" style="4" hidden="1" customWidth="1"/>
    <col min="28" max="28" width="0.42578125" style="0" hidden="1" customWidth="1"/>
    <col min="29" max="29" width="10.57421875" style="0" customWidth="1"/>
    <col min="32" max="32" width="5.00390625" style="1" customWidth="1"/>
    <col min="33" max="33" width="20.7109375" style="41" customWidth="1"/>
    <col min="34" max="34" width="10.57421875" style="3" customWidth="1"/>
    <col min="35" max="35" width="6.7109375" style="4" customWidth="1"/>
    <col min="36" max="36" width="6.7109375" style="3" customWidth="1"/>
    <col min="37" max="37" width="8.00390625" style="4" hidden="1" customWidth="1"/>
    <col min="38" max="38" width="11.7109375" style="4" hidden="1" customWidth="1"/>
    <col min="39" max="39" width="11.7109375" style="4" customWidth="1"/>
    <col min="40" max="46" width="11.7109375" style="4" hidden="1" customWidth="1"/>
    <col min="47" max="47" width="11.7109375" style="7" hidden="1" customWidth="1"/>
    <col min="48" max="53" width="11.7109375" style="4" hidden="1" customWidth="1"/>
    <col min="54" max="54" width="12.7109375" style="4" hidden="1" customWidth="1"/>
    <col min="55" max="55" width="8.28125" style="4" hidden="1" customWidth="1"/>
    <col min="56" max="56" width="8.00390625" style="4" hidden="1" customWidth="1"/>
    <col min="57" max="57" width="8.7109375" style="4" hidden="1" customWidth="1"/>
    <col min="58" max="58" width="10.7109375" style="4" hidden="1" customWidth="1"/>
    <col min="59" max="59" width="0.42578125" style="0" hidden="1" customWidth="1"/>
    <col min="60" max="60" width="10.57421875" style="0" customWidth="1"/>
    <col min="63" max="63" width="5.00390625" style="1" customWidth="1"/>
    <col min="64" max="64" width="20.7109375" style="41" customWidth="1"/>
    <col min="65" max="65" width="10.57421875" style="3" customWidth="1"/>
    <col min="66" max="66" width="6.7109375" style="4" customWidth="1"/>
    <col min="67" max="67" width="6.7109375" style="3" customWidth="1"/>
    <col min="68" max="68" width="8.00390625" style="4" hidden="1" customWidth="1"/>
    <col min="69" max="69" width="11.7109375" style="4" hidden="1" customWidth="1"/>
    <col min="70" max="70" width="11.7109375" style="4" customWidth="1"/>
    <col min="71" max="77" width="11.7109375" style="4" hidden="1" customWidth="1"/>
    <col min="78" max="78" width="11.7109375" style="7" hidden="1" customWidth="1"/>
    <col min="79" max="84" width="11.7109375" style="4" hidden="1" customWidth="1"/>
    <col min="85" max="85" width="12.7109375" style="4" hidden="1" customWidth="1"/>
    <col min="86" max="86" width="8.28125" style="4" hidden="1" customWidth="1"/>
    <col min="87" max="87" width="8.00390625" style="4" hidden="1" customWidth="1"/>
    <col min="88" max="88" width="8.7109375" style="4" hidden="1" customWidth="1"/>
    <col min="89" max="89" width="10.7109375" style="4" hidden="1" customWidth="1"/>
    <col min="90" max="90" width="0.42578125" style="0" hidden="1" customWidth="1"/>
    <col min="91" max="91" width="10.57421875" style="0" customWidth="1"/>
  </cols>
  <sheetData>
    <row r="1" spans="2:91" ht="12.75">
      <c r="B1" s="2" t="s">
        <v>185</v>
      </c>
      <c r="I1" s="5"/>
      <c r="J1" s="5"/>
      <c r="K1" s="5"/>
      <c r="L1" s="5"/>
      <c r="M1" s="5"/>
      <c r="O1" s="6"/>
      <c r="Q1" s="6"/>
      <c r="AA1" s="8"/>
      <c r="AB1" s="9"/>
      <c r="AC1" s="9"/>
      <c r="AG1" s="2" t="s">
        <v>277</v>
      </c>
      <c r="AN1" s="5"/>
      <c r="AO1" s="5"/>
      <c r="AP1" s="5"/>
      <c r="AQ1" s="5"/>
      <c r="AR1" s="5"/>
      <c r="AT1" s="6"/>
      <c r="AV1" s="6"/>
      <c r="BF1" s="8"/>
      <c r="BG1" s="9"/>
      <c r="BH1" s="9"/>
      <c r="BL1" s="2" t="s">
        <v>92</v>
      </c>
      <c r="BS1" s="5"/>
      <c r="BT1" s="5"/>
      <c r="BU1" s="5"/>
      <c r="BV1" s="5"/>
      <c r="BW1" s="5"/>
      <c r="BY1" s="6"/>
      <c r="CA1" s="6"/>
      <c r="CK1" s="8"/>
      <c r="CL1" s="9"/>
      <c r="CM1" s="9"/>
    </row>
    <row r="2" spans="1:91" ht="15.75">
      <c r="A2" s="10"/>
      <c r="B2" s="11" t="s">
        <v>186</v>
      </c>
      <c r="C2" s="12"/>
      <c r="D2" s="13"/>
      <c r="E2" s="12"/>
      <c r="F2" s="13"/>
      <c r="G2" s="14"/>
      <c r="H2" s="13"/>
      <c r="I2" s="13"/>
      <c r="J2" s="13"/>
      <c r="K2" s="15"/>
      <c r="L2" s="15"/>
      <c r="M2" s="15"/>
      <c r="N2" s="15"/>
      <c r="O2" s="13"/>
      <c r="P2" s="44"/>
      <c r="Q2" s="45"/>
      <c r="R2" s="45"/>
      <c r="S2" s="45"/>
      <c r="T2" s="45"/>
      <c r="U2" s="45"/>
      <c r="V2" s="45"/>
      <c r="W2" s="45"/>
      <c r="X2" s="45"/>
      <c r="Y2" s="45"/>
      <c r="Z2" s="45"/>
      <c r="AA2" s="16"/>
      <c r="AB2" s="17"/>
      <c r="AC2" s="17"/>
      <c r="AF2" s="10"/>
      <c r="AG2" s="11" t="s">
        <v>186</v>
      </c>
      <c r="AH2" s="12"/>
      <c r="AI2" s="13"/>
      <c r="AJ2" s="12"/>
      <c r="AK2" s="13"/>
      <c r="AL2" s="14"/>
      <c r="AM2" s="13"/>
      <c r="AN2" s="13"/>
      <c r="AO2" s="13"/>
      <c r="AP2" s="15"/>
      <c r="AQ2" s="15"/>
      <c r="AR2" s="15"/>
      <c r="AS2" s="15"/>
      <c r="AT2" s="13"/>
      <c r="AU2" s="44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16"/>
      <c r="BG2" s="17"/>
      <c r="BH2" s="17"/>
      <c r="BK2" s="10"/>
      <c r="BL2" s="11" t="s">
        <v>186</v>
      </c>
      <c r="BM2" s="12"/>
      <c r="BN2" s="13"/>
      <c r="BO2" s="12"/>
      <c r="BP2" s="13"/>
      <c r="BQ2" s="14"/>
      <c r="BR2" s="13"/>
      <c r="BS2" s="13"/>
      <c r="BT2" s="13"/>
      <c r="BU2" s="15"/>
      <c r="BV2" s="15"/>
      <c r="BW2" s="15"/>
      <c r="BX2" s="15"/>
      <c r="BY2" s="13"/>
      <c r="BZ2" s="44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16"/>
      <c r="CL2" s="17"/>
      <c r="CM2" s="17"/>
    </row>
    <row r="3" spans="1:91" ht="165.75">
      <c r="A3" s="18" t="s">
        <v>2</v>
      </c>
      <c r="B3" s="19" t="s">
        <v>3</v>
      </c>
      <c r="C3" s="20" t="s">
        <v>4</v>
      </c>
      <c r="D3" s="21" t="s">
        <v>5</v>
      </c>
      <c r="E3" s="20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  <c r="T3" s="21" t="s">
        <v>21</v>
      </c>
      <c r="U3" s="21" t="s">
        <v>17</v>
      </c>
      <c r="V3" s="21" t="s">
        <v>22</v>
      </c>
      <c r="W3" s="21" t="s">
        <v>23</v>
      </c>
      <c r="X3" s="21" t="s">
        <v>24</v>
      </c>
      <c r="Y3" s="21" t="s">
        <v>25</v>
      </c>
      <c r="Z3" s="21" t="s">
        <v>26</v>
      </c>
      <c r="AA3" s="22" t="s">
        <v>27</v>
      </c>
      <c r="AB3" s="23" t="s">
        <v>28</v>
      </c>
      <c r="AC3" s="24" t="s">
        <v>29</v>
      </c>
      <c r="AF3" s="18" t="s">
        <v>2</v>
      </c>
      <c r="AG3" s="19" t="s">
        <v>3</v>
      </c>
      <c r="AH3" s="20" t="s">
        <v>4</v>
      </c>
      <c r="AI3" s="21" t="s">
        <v>5</v>
      </c>
      <c r="AJ3" s="20" t="s">
        <v>6</v>
      </c>
      <c r="AK3" s="21" t="s">
        <v>7</v>
      </c>
      <c r="AL3" s="21" t="s">
        <v>8</v>
      </c>
      <c r="AM3" s="21" t="s">
        <v>9</v>
      </c>
      <c r="AN3" s="21" t="s">
        <v>10</v>
      </c>
      <c r="AO3" s="21" t="s">
        <v>11</v>
      </c>
      <c r="AP3" s="21" t="s">
        <v>12</v>
      </c>
      <c r="AQ3" s="21" t="s">
        <v>13</v>
      </c>
      <c r="AR3" s="21" t="s">
        <v>14</v>
      </c>
      <c r="AS3" s="21" t="s">
        <v>15</v>
      </c>
      <c r="AT3" s="21" t="s">
        <v>16</v>
      </c>
      <c r="AU3" s="21" t="s">
        <v>17</v>
      </c>
      <c r="AV3" s="21" t="s">
        <v>18</v>
      </c>
      <c r="AW3" s="21" t="s">
        <v>19</v>
      </c>
      <c r="AX3" s="21" t="s">
        <v>20</v>
      </c>
      <c r="AY3" s="21" t="s">
        <v>21</v>
      </c>
      <c r="AZ3" s="21" t="s">
        <v>17</v>
      </c>
      <c r="BA3" s="21" t="s">
        <v>22</v>
      </c>
      <c r="BB3" s="21" t="s">
        <v>23</v>
      </c>
      <c r="BC3" s="21" t="s">
        <v>24</v>
      </c>
      <c r="BD3" s="21" t="s">
        <v>25</v>
      </c>
      <c r="BE3" s="21" t="s">
        <v>26</v>
      </c>
      <c r="BF3" s="22" t="s">
        <v>27</v>
      </c>
      <c r="BG3" s="23" t="s">
        <v>28</v>
      </c>
      <c r="BH3" s="24" t="s">
        <v>29</v>
      </c>
      <c r="BK3" s="18" t="s">
        <v>2</v>
      </c>
      <c r="BL3" s="19" t="s">
        <v>3</v>
      </c>
      <c r="BM3" s="20" t="s">
        <v>4</v>
      </c>
      <c r="BN3" s="21" t="s">
        <v>5</v>
      </c>
      <c r="BO3" s="20" t="s">
        <v>6</v>
      </c>
      <c r="BP3" s="21" t="s">
        <v>7</v>
      </c>
      <c r="BQ3" s="21" t="s">
        <v>8</v>
      </c>
      <c r="BR3" s="21" t="s">
        <v>9</v>
      </c>
      <c r="BS3" s="21" t="s">
        <v>10</v>
      </c>
      <c r="BT3" s="21" t="s">
        <v>11</v>
      </c>
      <c r="BU3" s="21" t="s">
        <v>12</v>
      </c>
      <c r="BV3" s="21" t="s">
        <v>13</v>
      </c>
      <c r="BW3" s="21" t="s">
        <v>14</v>
      </c>
      <c r="BX3" s="21" t="s">
        <v>15</v>
      </c>
      <c r="BY3" s="21" t="s">
        <v>16</v>
      </c>
      <c r="BZ3" s="21" t="s">
        <v>17</v>
      </c>
      <c r="CA3" s="21" t="s">
        <v>18</v>
      </c>
      <c r="CB3" s="21" t="s">
        <v>19</v>
      </c>
      <c r="CC3" s="21" t="s">
        <v>20</v>
      </c>
      <c r="CD3" s="21" t="s">
        <v>21</v>
      </c>
      <c r="CE3" s="21" t="s">
        <v>17</v>
      </c>
      <c r="CF3" s="21" t="s">
        <v>22</v>
      </c>
      <c r="CG3" s="21" t="s">
        <v>23</v>
      </c>
      <c r="CH3" s="21" t="s">
        <v>24</v>
      </c>
      <c r="CI3" s="21" t="s">
        <v>25</v>
      </c>
      <c r="CJ3" s="21" t="s">
        <v>26</v>
      </c>
      <c r="CK3" s="22" t="s">
        <v>27</v>
      </c>
      <c r="CL3" s="23" t="s">
        <v>28</v>
      </c>
      <c r="CM3" s="24" t="s">
        <v>29</v>
      </c>
    </row>
    <row r="4" spans="1:91" ht="12.75">
      <c r="A4" s="25">
        <v>1</v>
      </c>
      <c r="B4" s="26" t="s">
        <v>187</v>
      </c>
      <c r="C4" s="27">
        <v>1</v>
      </c>
      <c r="D4" s="28">
        <v>52.3</v>
      </c>
      <c r="E4" s="27">
        <v>3</v>
      </c>
      <c r="F4" s="28"/>
      <c r="G4" s="28">
        <v>0</v>
      </c>
      <c r="H4" s="28">
        <v>10516.46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9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30">
        <v>0</v>
      </c>
      <c r="AC4" s="31">
        <v>10516.46</v>
      </c>
      <c r="AF4" s="25">
        <v>1</v>
      </c>
      <c r="AG4" s="26" t="s">
        <v>187</v>
      </c>
      <c r="AH4" s="27">
        <v>1</v>
      </c>
      <c r="AI4" s="28">
        <v>52.3</v>
      </c>
      <c r="AJ4" s="27">
        <v>3</v>
      </c>
      <c r="AK4" s="28"/>
      <c r="AL4" s="28">
        <v>0</v>
      </c>
      <c r="AM4" s="28">
        <v>10516.46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9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30">
        <v>0</v>
      </c>
      <c r="BH4" s="31">
        <v>10516.46</v>
      </c>
      <c r="BK4" s="25"/>
      <c r="BL4" s="26" t="s">
        <v>187</v>
      </c>
      <c r="BM4" s="27"/>
      <c r="BN4" s="28"/>
      <c r="BO4" s="27"/>
      <c r="BP4" s="28"/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8">
        <v>0</v>
      </c>
      <c r="BZ4" s="29">
        <v>0</v>
      </c>
      <c r="CA4" s="28">
        <v>0</v>
      </c>
      <c r="CB4" s="28">
        <v>0</v>
      </c>
      <c r="CC4" s="28">
        <v>0</v>
      </c>
      <c r="CD4" s="28">
        <v>0</v>
      </c>
      <c r="CE4" s="28">
        <v>0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>
        <v>0</v>
      </c>
      <c r="CL4" s="30">
        <v>0</v>
      </c>
      <c r="CM4" s="31">
        <v>0</v>
      </c>
    </row>
    <row r="5" spans="1:91" ht="12.75">
      <c r="A5" s="25">
        <v>2</v>
      </c>
      <c r="B5" s="26" t="s">
        <v>188</v>
      </c>
      <c r="C5" s="27">
        <v>2</v>
      </c>
      <c r="D5" s="28">
        <v>45.9</v>
      </c>
      <c r="E5" s="27">
        <v>2</v>
      </c>
      <c r="F5" s="28"/>
      <c r="G5" s="28">
        <v>0</v>
      </c>
      <c r="H5" s="28">
        <v>9229.56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9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30">
        <v>0</v>
      </c>
      <c r="AC5" s="31">
        <v>9229.56</v>
      </c>
      <c r="AF5" s="25">
        <v>2</v>
      </c>
      <c r="AG5" s="26" t="s">
        <v>188</v>
      </c>
      <c r="AH5" s="27">
        <v>2</v>
      </c>
      <c r="AI5" s="28">
        <v>45.9</v>
      </c>
      <c r="AJ5" s="27">
        <v>2</v>
      </c>
      <c r="AK5" s="28"/>
      <c r="AL5" s="28">
        <v>0</v>
      </c>
      <c r="AM5" s="28">
        <v>9229.56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9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C5" s="28">
        <v>0</v>
      </c>
      <c r="BD5" s="28">
        <v>0</v>
      </c>
      <c r="BE5" s="28">
        <v>0</v>
      </c>
      <c r="BF5" s="28">
        <v>0</v>
      </c>
      <c r="BG5" s="30">
        <v>0</v>
      </c>
      <c r="BH5" s="31">
        <v>9229.56</v>
      </c>
      <c r="BK5" s="25"/>
      <c r="BL5" s="26" t="s">
        <v>188</v>
      </c>
      <c r="BM5" s="27"/>
      <c r="BN5" s="28"/>
      <c r="BO5" s="27"/>
      <c r="BP5" s="28"/>
      <c r="BQ5" s="28">
        <v>0</v>
      </c>
      <c r="BR5" s="28">
        <v>0</v>
      </c>
      <c r="BS5" s="28">
        <v>0</v>
      </c>
      <c r="BT5" s="28">
        <v>0</v>
      </c>
      <c r="BU5" s="28">
        <v>0</v>
      </c>
      <c r="BV5" s="28">
        <v>0</v>
      </c>
      <c r="BW5" s="28">
        <v>0</v>
      </c>
      <c r="BX5" s="28">
        <v>0</v>
      </c>
      <c r="BY5" s="28">
        <v>0</v>
      </c>
      <c r="BZ5" s="29">
        <v>0</v>
      </c>
      <c r="CA5" s="28">
        <v>0</v>
      </c>
      <c r="CB5" s="28">
        <v>0</v>
      </c>
      <c r="CC5" s="28">
        <v>0</v>
      </c>
      <c r="CD5" s="28">
        <v>0</v>
      </c>
      <c r="CE5" s="28">
        <v>0</v>
      </c>
      <c r="CF5" s="28">
        <v>0</v>
      </c>
      <c r="CG5" s="28">
        <v>0</v>
      </c>
      <c r="CH5" s="28">
        <v>0</v>
      </c>
      <c r="CI5" s="28">
        <v>0</v>
      </c>
      <c r="CJ5" s="28">
        <v>0</v>
      </c>
      <c r="CK5" s="28">
        <v>0</v>
      </c>
      <c r="CL5" s="30">
        <v>0</v>
      </c>
      <c r="CM5" s="31">
        <v>0</v>
      </c>
    </row>
    <row r="6" spans="1:91" ht="12.75">
      <c r="A6" s="25">
        <v>3</v>
      </c>
      <c r="B6" s="26" t="s">
        <v>189</v>
      </c>
      <c r="C6" s="27">
        <v>3</v>
      </c>
      <c r="D6" s="28">
        <v>38.5</v>
      </c>
      <c r="E6" s="27">
        <v>2</v>
      </c>
      <c r="F6" s="28"/>
      <c r="G6" s="28">
        <v>0</v>
      </c>
      <c r="H6" s="28">
        <v>7741.58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9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30">
        <v>0</v>
      </c>
      <c r="AC6" s="31">
        <v>7741.58</v>
      </c>
      <c r="AF6" s="25">
        <v>3</v>
      </c>
      <c r="AG6" s="26" t="s">
        <v>189</v>
      </c>
      <c r="AH6" s="27">
        <v>3</v>
      </c>
      <c r="AI6" s="28">
        <v>38.5</v>
      </c>
      <c r="AJ6" s="27">
        <v>2</v>
      </c>
      <c r="AK6" s="28"/>
      <c r="AL6" s="28">
        <v>0</v>
      </c>
      <c r="AM6" s="28">
        <v>7741.58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9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30">
        <v>0</v>
      </c>
      <c r="BH6" s="31">
        <v>7741.58</v>
      </c>
      <c r="BK6" s="25"/>
      <c r="BL6" s="26" t="s">
        <v>189</v>
      </c>
      <c r="BM6" s="27"/>
      <c r="BN6" s="28"/>
      <c r="BO6" s="27"/>
      <c r="BP6" s="28"/>
      <c r="BQ6" s="28">
        <v>0</v>
      </c>
      <c r="BR6" s="28">
        <v>0</v>
      </c>
      <c r="BS6" s="28">
        <v>0</v>
      </c>
      <c r="BT6" s="28">
        <v>0</v>
      </c>
      <c r="BU6" s="28">
        <v>0</v>
      </c>
      <c r="BV6" s="28">
        <v>0</v>
      </c>
      <c r="BW6" s="28">
        <v>0</v>
      </c>
      <c r="BX6" s="28">
        <v>0</v>
      </c>
      <c r="BY6" s="28">
        <v>0</v>
      </c>
      <c r="BZ6" s="29">
        <v>0</v>
      </c>
      <c r="CA6" s="28">
        <v>0</v>
      </c>
      <c r="CB6" s="28">
        <v>0</v>
      </c>
      <c r="CC6" s="28">
        <v>0</v>
      </c>
      <c r="CD6" s="28">
        <v>0</v>
      </c>
      <c r="CE6" s="28">
        <v>0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30">
        <v>0</v>
      </c>
      <c r="CM6" s="31">
        <v>0</v>
      </c>
    </row>
    <row r="7" spans="1:91" ht="12.75">
      <c r="A7" s="25">
        <v>4</v>
      </c>
      <c r="B7" s="26" t="s">
        <v>190</v>
      </c>
      <c r="C7" s="27">
        <v>4</v>
      </c>
      <c r="D7" s="28">
        <v>52.2</v>
      </c>
      <c r="E7" s="27">
        <v>2</v>
      </c>
      <c r="F7" s="28"/>
      <c r="G7" s="28">
        <v>0</v>
      </c>
      <c r="H7" s="28">
        <v>10496.4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9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30">
        <v>0</v>
      </c>
      <c r="AC7" s="31">
        <v>10496.4</v>
      </c>
      <c r="AF7" s="25">
        <v>4</v>
      </c>
      <c r="AG7" s="26" t="s">
        <v>190</v>
      </c>
      <c r="AH7" s="27">
        <v>4</v>
      </c>
      <c r="AI7" s="28">
        <v>52.2</v>
      </c>
      <c r="AJ7" s="27">
        <v>2</v>
      </c>
      <c r="AK7" s="28"/>
      <c r="AL7" s="28">
        <v>0</v>
      </c>
      <c r="AM7" s="28">
        <v>10496.4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9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30">
        <v>0</v>
      </c>
      <c r="BH7" s="31">
        <v>10496.4</v>
      </c>
      <c r="BK7" s="25"/>
      <c r="BL7" s="26" t="s">
        <v>190</v>
      </c>
      <c r="BM7" s="27"/>
      <c r="BN7" s="28"/>
      <c r="BO7" s="27"/>
      <c r="BP7" s="28"/>
      <c r="BQ7" s="28">
        <v>0</v>
      </c>
      <c r="BR7" s="28">
        <v>0</v>
      </c>
      <c r="BS7" s="28">
        <v>0</v>
      </c>
      <c r="BT7" s="28">
        <v>0</v>
      </c>
      <c r="BU7" s="28">
        <v>0</v>
      </c>
      <c r="BV7" s="28">
        <v>0</v>
      </c>
      <c r="BW7" s="28">
        <v>0</v>
      </c>
      <c r="BX7" s="28">
        <v>0</v>
      </c>
      <c r="BY7" s="28">
        <v>0</v>
      </c>
      <c r="BZ7" s="29">
        <v>0</v>
      </c>
      <c r="CA7" s="28">
        <v>0</v>
      </c>
      <c r="CB7" s="28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28">
        <v>0</v>
      </c>
      <c r="CI7" s="28">
        <v>0</v>
      </c>
      <c r="CJ7" s="28">
        <v>0</v>
      </c>
      <c r="CK7" s="28">
        <v>0</v>
      </c>
      <c r="CL7" s="30">
        <v>0</v>
      </c>
      <c r="CM7" s="31">
        <v>0</v>
      </c>
    </row>
    <row r="8" spans="1:91" ht="12.75">
      <c r="A8" s="25">
        <v>5</v>
      </c>
      <c r="B8" s="26" t="s">
        <v>191</v>
      </c>
      <c r="C8" s="27">
        <v>5</v>
      </c>
      <c r="D8" s="28">
        <v>45.9</v>
      </c>
      <c r="E8" s="27">
        <v>2</v>
      </c>
      <c r="F8" s="28"/>
      <c r="G8" s="28">
        <v>0</v>
      </c>
      <c r="H8" s="28">
        <v>9229.56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9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30">
        <v>0</v>
      </c>
      <c r="AC8" s="31">
        <v>9229.56</v>
      </c>
      <c r="AF8" s="25">
        <v>5</v>
      </c>
      <c r="AG8" s="26" t="s">
        <v>191</v>
      </c>
      <c r="AH8" s="27">
        <v>5</v>
      </c>
      <c r="AI8" s="28">
        <v>45.9</v>
      </c>
      <c r="AJ8" s="27">
        <v>2</v>
      </c>
      <c r="AK8" s="28"/>
      <c r="AL8" s="28">
        <v>0</v>
      </c>
      <c r="AM8" s="28">
        <v>9229.56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9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8">
        <v>0</v>
      </c>
      <c r="BG8" s="30">
        <v>0</v>
      </c>
      <c r="BH8" s="31">
        <v>9229.56</v>
      </c>
      <c r="BK8" s="25"/>
      <c r="BL8" s="26" t="s">
        <v>191</v>
      </c>
      <c r="BM8" s="27"/>
      <c r="BN8" s="28"/>
      <c r="BO8" s="27"/>
      <c r="BP8" s="28"/>
      <c r="BQ8" s="28">
        <v>0</v>
      </c>
      <c r="BR8" s="28">
        <v>0</v>
      </c>
      <c r="BS8" s="28">
        <v>0</v>
      </c>
      <c r="BT8" s="28">
        <v>0</v>
      </c>
      <c r="BU8" s="28">
        <v>0</v>
      </c>
      <c r="BV8" s="28">
        <v>0</v>
      </c>
      <c r="BW8" s="28">
        <v>0</v>
      </c>
      <c r="BX8" s="28">
        <v>0</v>
      </c>
      <c r="BY8" s="28">
        <v>0</v>
      </c>
      <c r="BZ8" s="29">
        <v>0</v>
      </c>
      <c r="CA8" s="28">
        <v>0</v>
      </c>
      <c r="CB8" s="28">
        <v>0</v>
      </c>
      <c r="CC8" s="28">
        <v>0</v>
      </c>
      <c r="CD8" s="28">
        <v>0</v>
      </c>
      <c r="CE8" s="28">
        <v>0</v>
      </c>
      <c r="CF8" s="28">
        <v>0</v>
      </c>
      <c r="CG8" s="28">
        <v>0</v>
      </c>
      <c r="CH8" s="28">
        <v>0</v>
      </c>
      <c r="CI8" s="28">
        <v>0</v>
      </c>
      <c r="CJ8" s="28">
        <v>0</v>
      </c>
      <c r="CK8" s="28">
        <v>0</v>
      </c>
      <c r="CL8" s="30">
        <v>0</v>
      </c>
      <c r="CM8" s="31">
        <v>0</v>
      </c>
    </row>
    <row r="9" spans="1:91" ht="12.75">
      <c r="A9" s="25">
        <v>6</v>
      </c>
      <c r="B9" s="26" t="s">
        <v>192</v>
      </c>
      <c r="C9" s="27">
        <v>6</v>
      </c>
      <c r="D9" s="28">
        <v>52.2</v>
      </c>
      <c r="E9" s="27">
        <v>1</v>
      </c>
      <c r="F9" s="28"/>
      <c r="G9" s="28">
        <v>0</v>
      </c>
      <c r="H9" s="28">
        <v>10496.4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9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30">
        <v>0</v>
      </c>
      <c r="AC9" s="31">
        <v>10496.4</v>
      </c>
      <c r="AF9" s="25">
        <v>6</v>
      </c>
      <c r="AG9" s="26" t="s">
        <v>192</v>
      </c>
      <c r="AH9" s="27">
        <v>6</v>
      </c>
      <c r="AI9" s="28">
        <v>52.2</v>
      </c>
      <c r="AJ9" s="27">
        <v>1</v>
      </c>
      <c r="AK9" s="28"/>
      <c r="AL9" s="28">
        <v>0</v>
      </c>
      <c r="AM9" s="28">
        <v>10496.4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9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8">
        <v>0</v>
      </c>
      <c r="BG9" s="30">
        <v>0</v>
      </c>
      <c r="BH9" s="31">
        <v>10496.4</v>
      </c>
      <c r="BK9" s="25"/>
      <c r="BL9" s="26" t="s">
        <v>192</v>
      </c>
      <c r="BM9" s="27"/>
      <c r="BN9" s="28"/>
      <c r="BO9" s="27"/>
      <c r="BP9" s="28"/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28">
        <v>0</v>
      </c>
      <c r="BX9" s="28">
        <v>0</v>
      </c>
      <c r="BY9" s="28">
        <v>0</v>
      </c>
      <c r="BZ9" s="29">
        <v>0</v>
      </c>
      <c r="CA9" s="28">
        <v>0</v>
      </c>
      <c r="CB9" s="28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28">
        <v>0</v>
      </c>
      <c r="CI9" s="28">
        <v>0</v>
      </c>
      <c r="CJ9" s="28">
        <v>0</v>
      </c>
      <c r="CK9" s="28">
        <v>0</v>
      </c>
      <c r="CL9" s="30">
        <v>0</v>
      </c>
      <c r="CM9" s="31">
        <v>0</v>
      </c>
    </row>
    <row r="10" spans="1:91" ht="12.75">
      <c r="A10" s="25">
        <v>7</v>
      </c>
      <c r="B10" s="26" t="s">
        <v>193</v>
      </c>
      <c r="C10" s="27">
        <v>7</v>
      </c>
      <c r="D10" s="28">
        <v>52.2</v>
      </c>
      <c r="E10" s="27">
        <v>3</v>
      </c>
      <c r="F10" s="28"/>
      <c r="G10" s="28">
        <v>0</v>
      </c>
      <c r="H10" s="28">
        <v>10496.4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9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30">
        <v>0</v>
      </c>
      <c r="AC10" s="31">
        <v>10496.4</v>
      </c>
      <c r="AF10" s="25">
        <v>7</v>
      </c>
      <c r="AG10" s="26" t="s">
        <v>193</v>
      </c>
      <c r="AH10" s="27">
        <v>7</v>
      </c>
      <c r="AI10" s="28">
        <v>52.2</v>
      </c>
      <c r="AJ10" s="27">
        <v>3</v>
      </c>
      <c r="AK10" s="28"/>
      <c r="AL10" s="28">
        <v>0</v>
      </c>
      <c r="AM10" s="28">
        <v>10496.4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9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30">
        <v>0</v>
      </c>
      <c r="BH10" s="31">
        <v>10496.4</v>
      </c>
      <c r="BK10" s="25"/>
      <c r="BL10" s="26" t="s">
        <v>193</v>
      </c>
      <c r="BM10" s="27"/>
      <c r="BN10" s="28"/>
      <c r="BO10" s="27"/>
      <c r="BP10" s="28"/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8">
        <v>0</v>
      </c>
      <c r="BZ10" s="29">
        <v>0</v>
      </c>
      <c r="CA10" s="28">
        <v>0</v>
      </c>
      <c r="CB10" s="28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28">
        <v>0</v>
      </c>
      <c r="CI10" s="28">
        <v>0</v>
      </c>
      <c r="CJ10" s="28">
        <v>0</v>
      </c>
      <c r="CK10" s="28">
        <v>0</v>
      </c>
      <c r="CL10" s="30">
        <v>0</v>
      </c>
      <c r="CM10" s="31">
        <v>0</v>
      </c>
    </row>
    <row r="11" spans="1:91" ht="12.75">
      <c r="A11" s="25">
        <v>8</v>
      </c>
      <c r="B11" s="26" t="s">
        <v>194</v>
      </c>
      <c r="C11" s="27">
        <v>8</v>
      </c>
      <c r="D11" s="28">
        <v>45.9</v>
      </c>
      <c r="E11" s="27">
        <v>4</v>
      </c>
      <c r="F11" s="28"/>
      <c r="G11" s="28">
        <v>0</v>
      </c>
      <c r="H11" s="28">
        <v>9229.56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9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30">
        <v>0</v>
      </c>
      <c r="AC11" s="31">
        <v>9229.56</v>
      </c>
      <c r="AF11" s="25">
        <v>8</v>
      </c>
      <c r="AG11" s="26" t="s">
        <v>194</v>
      </c>
      <c r="AH11" s="27">
        <v>8</v>
      </c>
      <c r="AI11" s="28">
        <v>45.9</v>
      </c>
      <c r="AJ11" s="27">
        <v>4</v>
      </c>
      <c r="AK11" s="28"/>
      <c r="AL11" s="28">
        <v>0</v>
      </c>
      <c r="AM11" s="28">
        <v>9230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9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8">
        <v>0</v>
      </c>
      <c r="BG11" s="30">
        <v>0</v>
      </c>
      <c r="BH11" s="31">
        <v>9230</v>
      </c>
      <c r="BK11" s="25">
        <v>1</v>
      </c>
      <c r="BL11" s="26" t="s">
        <v>194</v>
      </c>
      <c r="BM11" s="27">
        <v>8</v>
      </c>
      <c r="BN11" s="28">
        <v>45.9</v>
      </c>
      <c r="BO11" s="27">
        <v>4</v>
      </c>
      <c r="BP11" s="28"/>
      <c r="BQ11" s="28">
        <v>0</v>
      </c>
      <c r="BR11" s="28">
        <v>-0.44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9">
        <v>0</v>
      </c>
      <c r="CA11" s="28">
        <v>0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>
        <v>0</v>
      </c>
      <c r="CL11" s="30">
        <v>0</v>
      </c>
      <c r="CM11" s="31">
        <v>-0.44</v>
      </c>
    </row>
    <row r="12" spans="1:91" ht="12.75">
      <c r="A12" s="25">
        <v>9</v>
      </c>
      <c r="B12" s="26" t="s">
        <v>195</v>
      </c>
      <c r="C12" s="27">
        <v>9</v>
      </c>
      <c r="D12" s="28">
        <v>52.1</v>
      </c>
      <c r="E12" s="27">
        <v>2</v>
      </c>
      <c r="F12" s="28"/>
      <c r="G12" s="28">
        <v>0</v>
      </c>
      <c r="H12" s="28">
        <v>10476.28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9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30">
        <v>0</v>
      </c>
      <c r="AC12" s="31">
        <v>10476.28</v>
      </c>
      <c r="AF12" s="25">
        <v>9</v>
      </c>
      <c r="AG12" s="26" t="s">
        <v>195</v>
      </c>
      <c r="AH12" s="27">
        <v>9</v>
      </c>
      <c r="AI12" s="28">
        <v>52.1</v>
      </c>
      <c r="AJ12" s="27">
        <v>2</v>
      </c>
      <c r="AK12" s="28"/>
      <c r="AL12" s="28">
        <v>0</v>
      </c>
      <c r="AM12" s="28">
        <v>10476.28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9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30">
        <v>0</v>
      </c>
      <c r="BH12" s="31">
        <v>10476.28</v>
      </c>
      <c r="BK12" s="25"/>
      <c r="BL12" s="26" t="s">
        <v>195</v>
      </c>
      <c r="BM12" s="27"/>
      <c r="BN12" s="28"/>
      <c r="BO12" s="27"/>
      <c r="BP12" s="28"/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9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30">
        <v>0</v>
      </c>
      <c r="CM12" s="31">
        <v>0</v>
      </c>
    </row>
    <row r="13" spans="1:91" ht="12.75">
      <c r="A13" s="25">
        <v>10</v>
      </c>
      <c r="B13" s="26" t="s">
        <v>196</v>
      </c>
      <c r="C13" s="27">
        <v>10</v>
      </c>
      <c r="D13" s="28">
        <v>52.2</v>
      </c>
      <c r="E13" s="27">
        <v>1</v>
      </c>
      <c r="F13" s="28"/>
      <c r="G13" s="28">
        <v>0</v>
      </c>
      <c r="H13" s="28">
        <v>10496.4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9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30">
        <v>0</v>
      </c>
      <c r="AC13" s="31">
        <v>10496.4</v>
      </c>
      <c r="AF13" s="25">
        <v>10</v>
      </c>
      <c r="AG13" s="26" t="s">
        <v>196</v>
      </c>
      <c r="AH13" s="27">
        <v>10</v>
      </c>
      <c r="AI13" s="28">
        <v>52.2</v>
      </c>
      <c r="AJ13" s="27">
        <v>1</v>
      </c>
      <c r="AK13" s="28"/>
      <c r="AL13" s="28">
        <v>0</v>
      </c>
      <c r="AM13" s="28">
        <v>10496.4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9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30">
        <v>0</v>
      </c>
      <c r="BH13" s="31">
        <v>10496.4</v>
      </c>
      <c r="BK13" s="25"/>
      <c r="BL13" s="26" t="s">
        <v>196</v>
      </c>
      <c r="BM13" s="27"/>
      <c r="BN13" s="28"/>
      <c r="BO13" s="27"/>
      <c r="BP13" s="28"/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9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30">
        <v>0</v>
      </c>
      <c r="CM13" s="31">
        <v>0</v>
      </c>
    </row>
    <row r="14" spans="1:91" ht="12.75">
      <c r="A14" s="25">
        <v>11</v>
      </c>
      <c r="B14" s="26" t="s">
        <v>197</v>
      </c>
      <c r="C14" s="27">
        <v>11</v>
      </c>
      <c r="D14" s="28">
        <v>45.9</v>
      </c>
      <c r="E14" s="27">
        <v>1</v>
      </c>
      <c r="F14" s="28"/>
      <c r="G14" s="28">
        <v>0</v>
      </c>
      <c r="H14" s="28">
        <v>9229.56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30">
        <v>0</v>
      </c>
      <c r="AC14" s="31">
        <v>9229.56</v>
      </c>
      <c r="AF14" s="25">
        <v>11</v>
      </c>
      <c r="AG14" s="26" t="s">
        <v>197</v>
      </c>
      <c r="AH14" s="27">
        <v>11</v>
      </c>
      <c r="AI14" s="28">
        <v>45.9</v>
      </c>
      <c r="AJ14" s="27">
        <v>1</v>
      </c>
      <c r="AK14" s="28"/>
      <c r="AL14" s="28">
        <v>0</v>
      </c>
      <c r="AM14" s="28">
        <v>9229.56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9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30">
        <v>0</v>
      </c>
      <c r="BH14" s="31">
        <v>9229.56</v>
      </c>
      <c r="BK14" s="25"/>
      <c r="BL14" s="26" t="s">
        <v>197</v>
      </c>
      <c r="BM14" s="27"/>
      <c r="BN14" s="28"/>
      <c r="BO14" s="27"/>
      <c r="BP14" s="28"/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9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30">
        <v>0</v>
      </c>
      <c r="CM14" s="31">
        <v>0</v>
      </c>
    </row>
    <row r="15" spans="1:91" ht="12.75">
      <c r="A15" s="25">
        <v>12</v>
      </c>
      <c r="B15" s="26" t="s">
        <v>198</v>
      </c>
      <c r="C15" s="27">
        <v>12</v>
      </c>
      <c r="D15" s="28">
        <v>52.2</v>
      </c>
      <c r="E15" s="27">
        <v>3</v>
      </c>
      <c r="F15" s="28"/>
      <c r="G15" s="28">
        <v>0</v>
      </c>
      <c r="H15" s="28">
        <v>10496.4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9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30">
        <v>0</v>
      </c>
      <c r="AC15" s="31">
        <v>10496.4</v>
      </c>
      <c r="AF15" s="25">
        <v>12</v>
      </c>
      <c r="AG15" s="26" t="s">
        <v>198</v>
      </c>
      <c r="AH15" s="27">
        <v>12</v>
      </c>
      <c r="AI15" s="28">
        <v>52.2</v>
      </c>
      <c r="AJ15" s="27">
        <v>3</v>
      </c>
      <c r="AK15" s="28"/>
      <c r="AL15" s="28">
        <v>0</v>
      </c>
      <c r="AM15" s="28">
        <v>10496.4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9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30">
        <v>0</v>
      </c>
      <c r="BH15" s="31">
        <v>10496.4</v>
      </c>
      <c r="BK15" s="25"/>
      <c r="BL15" s="26" t="s">
        <v>198</v>
      </c>
      <c r="BM15" s="27"/>
      <c r="BN15" s="28"/>
      <c r="BO15" s="27"/>
      <c r="BP15" s="28"/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9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30">
        <v>0</v>
      </c>
      <c r="CM15" s="31">
        <v>0</v>
      </c>
    </row>
    <row r="16" spans="1:91" ht="12.75">
      <c r="A16" s="25">
        <v>13</v>
      </c>
      <c r="B16" s="26" t="s">
        <v>199</v>
      </c>
      <c r="C16" s="27">
        <v>13</v>
      </c>
      <c r="D16" s="28">
        <v>52.2</v>
      </c>
      <c r="E16" s="27">
        <v>1</v>
      </c>
      <c r="F16" s="28"/>
      <c r="G16" s="28">
        <v>0</v>
      </c>
      <c r="H16" s="28">
        <v>10496.4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9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30">
        <v>0</v>
      </c>
      <c r="AC16" s="31">
        <v>10496.4</v>
      </c>
      <c r="AF16" s="25">
        <v>13</v>
      </c>
      <c r="AG16" s="26" t="s">
        <v>199</v>
      </c>
      <c r="AH16" s="27">
        <v>13</v>
      </c>
      <c r="AI16" s="28">
        <v>52.2</v>
      </c>
      <c r="AJ16" s="27">
        <v>1</v>
      </c>
      <c r="AK16" s="28"/>
      <c r="AL16" s="28">
        <v>0</v>
      </c>
      <c r="AM16" s="28">
        <v>10496.4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9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30">
        <v>0</v>
      </c>
      <c r="BH16" s="31">
        <v>10496.4</v>
      </c>
      <c r="BK16" s="25"/>
      <c r="BL16" s="26" t="s">
        <v>199</v>
      </c>
      <c r="BM16" s="27"/>
      <c r="BN16" s="28"/>
      <c r="BO16" s="27"/>
      <c r="BP16" s="28"/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9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28">
        <v>0</v>
      </c>
      <c r="CL16" s="30">
        <v>0</v>
      </c>
      <c r="CM16" s="31">
        <v>0</v>
      </c>
    </row>
    <row r="17" spans="1:91" ht="12.75">
      <c r="A17" s="25">
        <v>14</v>
      </c>
      <c r="B17" s="26" t="s">
        <v>200</v>
      </c>
      <c r="C17" s="27">
        <v>14</v>
      </c>
      <c r="D17" s="28">
        <v>45.6</v>
      </c>
      <c r="E17" s="27">
        <v>1</v>
      </c>
      <c r="F17" s="28"/>
      <c r="G17" s="28">
        <v>0</v>
      </c>
      <c r="H17" s="28">
        <v>9229.56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9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30">
        <v>0</v>
      </c>
      <c r="AC17" s="31">
        <v>9229.56</v>
      </c>
      <c r="AF17" s="25">
        <v>14</v>
      </c>
      <c r="AG17" s="26" t="s">
        <v>200</v>
      </c>
      <c r="AH17" s="27">
        <v>14</v>
      </c>
      <c r="AI17" s="28">
        <v>45.6</v>
      </c>
      <c r="AJ17" s="27">
        <v>1</v>
      </c>
      <c r="AK17" s="28"/>
      <c r="AL17" s="28">
        <v>0</v>
      </c>
      <c r="AM17" s="28">
        <v>9250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9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30">
        <v>0</v>
      </c>
      <c r="BH17" s="31">
        <v>9250</v>
      </c>
      <c r="BK17" s="25">
        <v>2</v>
      </c>
      <c r="BL17" s="26" t="s">
        <v>200</v>
      </c>
      <c r="BM17" s="27">
        <v>14</v>
      </c>
      <c r="BN17" s="28">
        <v>45.6</v>
      </c>
      <c r="BO17" s="27">
        <v>1</v>
      </c>
      <c r="BP17" s="28"/>
      <c r="BQ17" s="28">
        <v>0</v>
      </c>
      <c r="BR17" s="28">
        <v>-20.44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0</v>
      </c>
      <c r="BY17" s="28">
        <v>0</v>
      </c>
      <c r="BZ17" s="29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0</v>
      </c>
      <c r="CH17" s="28">
        <v>0</v>
      </c>
      <c r="CI17" s="28">
        <v>0</v>
      </c>
      <c r="CJ17" s="28">
        <v>0</v>
      </c>
      <c r="CK17" s="28">
        <v>0</v>
      </c>
      <c r="CL17" s="30">
        <v>0</v>
      </c>
      <c r="CM17" s="31">
        <v>-20.44</v>
      </c>
    </row>
    <row r="18" spans="1:91" ht="12.75">
      <c r="A18" s="25">
        <v>15</v>
      </c>
      <c r="B18" s="26" t="s">
        <v>201</v>
      </c>
      <c r="C18" s="27">
        <v>15</v>
      </c>
      <c r="D18" s="28">
        <v>52.2</v>
      </c>
      <c r="E18" s="27">
        <v>2</v>
      </c>
      <c r="F18" s="28"/>
      <c r="G18" s="28">
        <v>0</v>
      </c>
      <c r="H18" s="28">
        <v>10496.4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9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30">
        <v>0</v>
      </c>
      <c r="AC18" s="31">
        <v>10496.4</v>
      </c>
      <c r="AF18" s="25">
        <v>15</v>
      </c>
      <c r="AG18" s="26" t="s">
        <v>201</v>
      </c>
      <c r="AH18" s="27">
        <v>15</v>
      </c>
      <c r="AI18" s="28">
        <v>52.2</v>
      </c>
      <c r="AJ18" s="27">
        <v>2</v>
      </c>
      <c r="AK18" s="28"/>
      <c r="AL18" s="28">
        <v>0</v>
      </c>
      <c r="AM18" s="28">
        <v>10496.4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9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30">
        <v>0</v>
      </c>
      <c r="BH18" s="31">
        <v>10496.4</v>
      </c>
      <c r="BK18" s="25"/>
      <c r="BL18" s="26" t="s">
        <v>201</v>
      </c>
      <c r="BM18" s="27"/>
      <c r="BN18" s="28"/>
      <c r="BO18" s="27"/>
      <c r="BP18" s="28"/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9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30">
        <v>0</v>
      </c>
      <c r="CM18" s="31">
        <v>0</v>
      </c>
    </row>
    <row r="19" spans="1:91" ht="12.75">
      <c r="A19" s="25">
        <v>16</v>
      </c>
      <c r="B19" s="26" t="s">
        <v>202</v>
      </c>
      <c r="C19" s="27">
        <v>16</v>
      </c>
      <c r="D19" s="28">
        <v>65.4</v>
      </c>
      <c r="E19" s="27">
        <v>3</v>
      </c>
      <c r="F19" s="28"/>
      <c r="G19" s="28">
        <v>0</v>
      </c>
      <c r="H19" s="28">
        <v>13150.62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9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30">
        <v>0</v>
      </c>
      <c r="AC19" s="31">
        <v>13150.62</v>
      </c>
      <c r="AF19" s="25">
        <v>16</v>
      </c>
      <c r="AG19" s="26" t="s">
        <v>202</v>
      </c>
      <c r="AH19" s="27">
        <v>16</v>
      </c>
      <c r="AI19" s="28">
        <v>65.4</v>
      </c>
      <c r="AJ19" s="27">
        <v>3</v>
      </c>
      <c r="AK19" s="28"/>
      <c r="AL19" s="28">
        <v>0</v>
      </c>
      <c r="AM19" s="28">
        <v>13150.62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9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30">
        <v>0</v>
      </c>
      <c r="BH19" s="31">
        <v>13150.62</v>
      </c>
      <c r="BK19" s="25"/>
      <c r="BL19" s="26" t="s">
        <v>202</v>
      </c>
      <c r="BM19" s="27"/>
      <c r="BN19" s="28"/>
      <c r="BO19" s="27"/>
      <c r="BP19" s="28"/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9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30">
        <v>0</v>
      </c>
      <c r="CM19" s="31">
        <v>0</v>
      </c>
    </row>
    <row r="20" spans="1:91" ht="12.75">
      <c r="A20" s="25">
        <v>17</v>
      </c>
      <c r="B20" s="26" t="s">
        <v>203</v>
      </c>
      <c r="C20" s="27">
        <v>17</v>
      </c>
      <c r="D20" s="28">
        <v>32.4</v>
      </c>
      <c r="E20" s="27">
        <v>2</v>
      </c>
      <c r="F20" s="28"/>
      <c r="G20" s="28">
        <v>0</v>
      </c>
      <c r="H20" s="28">
        <v>6514.98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9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30">
        <v>0</v>
      </c>
      <c r="AC20" s="31">
        <v>6514.98</v>
      </c>
      <c r="AF20" s="25">
        <v>17</v>
      </c>
      <c r="AG20" s="26" t="s">
        <v>203</v>
      </c>
      <c r="AH20" s="27">
        <v>17</v>
      </c>
      <c r="AI20" s="28">
        <v>32.4</v>
      </c>
      <c r="AJ20" s="27">
        <v>2</v>
      </c>
      <c r="AK20" s="28"/>
      <c r="AL20" s="28">
        <v>0</v>
      </c>
      <c r="AM20" s="28">
        <v>6514.98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9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30">
        <v>0</v>
      </c>
      <c r="BH20" s="31">
        <v>6514.98</v>
      </c>
      <c r="BK20" s="25"/>
      <c r="BL20" s="26" t="s">
        <v>203</v>
      </c>
      <c r="BM20" s="27"/>
      <c r="BN20" s="28"/>
      <c r="BO20" s="27"/>
      <c r="BP20" s="28"/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9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30">
        <v>0</v>
      </c>
      <c r="CM20" s="31">
        <v>0</v>
      </c>
    </row>
    <row r="21" spans="1:91" ht="12.75">
      <c r="A21" s="25">
        <v>18</v>
      </c>
      <c r="B21" s="26" t="s">
        <v>204</v>
      </c>
      <c r="C21" s="27">
        <v>18</v>
      </c>
      <c r="D21" s="28">
        <v>37.7</v>
      </c>
      <c r="E21" s="27">
        <v>3</v>
      </c>
      <c r="F21" s="28"/>
      <c r="G21" s="28">
        <v>0</v>
      </c>
      <c r="H21" s="28">
        <v>7580.74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9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30">
        <v>0</v>
      </c>
      <c r="AC21" s="31">
        <v>7580.74</v>
      </c>
      <c r="AF21" s="25">
        <v>18</v>
      </c>
      <c r="AG21" s="26" t="s">
        <v>204</v>
      </c>
      <c r="AH21" s="27">
        <v>18</v>
      </c>
      <c r="AI21" s="28">
        <v>37.7</v>
      </c>
      <c r="AJ21" s="27">
        <v>3</v>
      </c>
      <c r="AK21" s="28"/>
      <c r="AL21" s="28">
        <v>0</v>
      </c>
      <c r="AM21" s="28">
        <v>7580.74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9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30">
        <v>0</v>
      </c>
      <c r="BH21" s="31">
        <v>7580.74</v>
      </c>
      <c r="BK21" s="25"/>
      <c r="BL21" s="26" t="s">
        <v>204</v>
      </c>
      <c r="BM21" s="27"/>
      <c r="BN21" s="28"/>
      <c r="BO21" s="27"/>
      <c r="BP21" s="28"/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9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30">
        <v>0</v>
      </c>
      <c r="CM21" s="31">
        <v>0</v>
      </c>
    </row>
    <row r="22" spans="1:91" ht="12.75">
      <c r="A22" s="25">
        <v>19</v>
      </c>
      <c r="B22" s="26" t="s">
        <v>205</v>
      </c>
      <c r="C22" s="27">
        <v>19</v>
      </c>
      <c r="D22" s="28">
        <v>65.5</v>
      </c>
      <c r="E22" s="27">
        <v>6</v>
      </c>
      <c r="F22" s="28"/>
      <c r="G22" s="28">
        <v>0</v>
      </c>
      <c r="H22" s="28">
        <v>13170.74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9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30">
        <v>0</v>
      </c>
      <c r="AC22" s="31">
        <v>13170.74</v>
      </c>
      <c r="AF22" s="25">
        <v>19</v>
      </c>
      <c r="AG22" s="26" t="s">
        <v>205</v>
      </c>
      <c r="AH22" s="27">
        <v>19</v>
      </c>
      <c r="AI22" s="28">
        <v>65.5</v>
      </c>
      <c r="AJ22" s="27">
        <v>6</v>
      </c>
      <c r="AK22" s="28"/>
      <c r="AL22" s="28">
        <v>0</v>
      </c>
      <c r="AM22" s="28">
        <v>13170.74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9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30">
        <v>0</v>
      </c>
      <c r="BH22" s="31">
        <v>13170.74</v>
      </c>
      <c r="BK22" s="25"/>
      <c r="BL22" s="26" t="s">
        <v>205</v>
      </c>
      <c r="BM22" s="27"/>
      <c r="BN22" s="28"/>
      <c r="BO22" s="27"/>
      <c r="BP22" s="28"/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9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30">
        <v>0</v>
      </c>
      <c r="CM22" s="31">
        <v>0</v>
      </c>
    </row>
    <row r="23" spans="1:91" ht="12.75">
      <c r="A23" s="25">
        <v>20</v>
      </c>
      <c r="B23" s="26" t="s">
        <v>206</v>
      </c>
      <c r="C23" s="27">
        <v>20</v>
      </c>
      <c r="D23" s="28">
        <v>32.4</v>
      </c>
      <c r="E23" s="27">
        <v>1</v>
      </c>
      <c r="F23" s="28"/>
      <c r="G23" s="28">
        <v>0</v>
      </c>
      <c r="H23" s="28">
        <v>6514.98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9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30">
        <v>0</v>
      </c>
      <c r="AC23" s="31">
        <v>6514.98</v>
      </c>
      <c r="AF23" s="25">
        <v>20</v>
      </c>
      <c r="AG23" s="26" t="s">
        <v>206</v>
      </c>
      <c r="AH23" s="27">
        <v>20</v>
      </c>
      <c r="AI23" s="28">
        <v>32.4</v>
      </c>
      <c r="AJ23" s="27">
        <v>1</v>
      </c>
      <c r="AK23" s="28"/>
      <c r="AL23" s="28">
        <v>0</v>
      </c>
      <c r="AM23" s="28">
        <v>6514.98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9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30">
        <v>0</v>
      </c>
      <c r="BH23" s="31">
        <v>6514.98</v>
      </c>
      <c r="BK23" s="25"/>
      <c r="BL23" s="26" t="s">
        <v>206</v>
      </c>
      <c r="BM23" s="27"/>
      <c r="BN23" s="28"/>
      <c r="BO23" s="27"/>
      <c r="BP23" s="28"/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9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30">
        <v>0</v>
      </c>
      <c r="CM23" s="31">
        <v>0</v>
      </c>
    </row>
    <row r="24" spans="1:91" ht="12.75">
      <c r="A24" s="25">
        <v>21</v>
      </c>
      <c r="B24" s="26" t="s">
        <v>207</v>
      </c>
      <c r="C24" s="27">
        <v>21</v>
      </c>
      <c r="D24" s="28">
        <v>51</v>
      </c>
      <c r="E24" s="27">
        <v>1</v>
      </c>
      <c r="F24" s="28"/>
      <c r="G24" s="28">
        <v>0</v>
      </c>
      <c r="H24" s="28">
        <v>10255.08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30">
        <v>0</v>
      </c>
      <c r="AC24" s="31">
        <v>10255.08</v>
      </c>
      <c r="AF24" s="25">
        <v>21</v>
      </c>
      <c r="AG24" s="26" t="s">
        <v>207</v>
      </c>
      <c r="AH24" s="27">
        <v>21</v>
      </c>
      <c r="AI24" s="28">
        <v>51</v>
      </c>
      <c r="AJ24" s="27">
        <v>1</v>
      </c>
      <c r="AK24" s="28"/>
      <c r="AL24" s="28">
        <v>0</v>
      </c>
      <c r="AM24" s="28">
        <v>10255.08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9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30">
        <v>0</v>
      </c>
      <c r="BH24" s="31">
        <v>10255.08</v>
      </c>
      <c r="BK24" s="25"/>
      <c r="BL24" s="26" t="s">
        <v>207</v>
      </c>
      <c r="BM24" s="27"/>
      <c r="BN24" s="28"/>
      <c r="BO24" s="27"/>
      <c r="BP24" s="28"/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9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30">
        <v>0</v>
      </c>
      <c r="CM24" s="31">
        <v>0</v>
      </c>
    </row>
    <row r="25" spans="1:91" ht="12.75">
      <c r="A25" s="25">
        <v>22</v>
      </c>
      <c r="B25" s="26" t="s">
        <v>208</v>
      </c>
      <c r="C25" s="27">
        <v>22</v>
      </c>
      <c r="D25" s="28">
        <v>65.5</v>
      </c>
      <c r="E25" s="27">
        <v>5</v>
      </c>
      <c r="F25" s="28"/>
      <c r="G25" s="28">
        <v>0</v>
      </c>
      <c r="H25" s="28">
        <v>13170.74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9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30">
        <v>0</v>
      </c>
      <c r="AC25" s="31">
        <v>13170.74</v>
      </c>
      <c r="AF25" s="25">
        <v>22</v>
      </c>
      <c r="AG25" s="26" t="s">
        <v>208</v>
      </c>
      <c r="AH25" s="27">
        <v>22</v>
      </c>
      <c r="AI25" s="28">
        <v>65.5</v>
      </c>
      <c r="AJ25" s="27">
        <v>5</v>
      </c>
      <c r="AK25" s="28"/>
      <c r="AL25" s="28">
        <v>0</v>
      </c>
      <c r="AM25" s="28">
        <v>13170.74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9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30">
        <v>0</v>
      </c>
      <c r="BH25" s="31">
        <v>13170.74</v>
      </c>
      <c r="BK25" s="25"/>
      <c r="BL25" s="26" t="s">
        <v>208</v>
      </c>
      <c r="BM25" s="27"/>
      <c r="BN25" s="28"/>
      <c r="BO25" s="27"/>
      <c r="BP25" s="28"/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9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30">
        <v>0</v>
      </c>
      <c r="CM25" s="31">
        <v>0</v>
      </c>
    </row>
    <row r="26" spans="1:91" ht="12.75">
      <c r="A26" s="25">
        <v>23</v>
      </c>
      <c r="B26" s="26" t="s">
        <v>209</v>
      </c>
      <c r="C26" s="27">
        <v>23</v>
      </c>
      <c r="D26" s="28">
        <v>32.4</v>
      </c>
      <c r="E26" s="27">
        <v>1</v>
      </c>
      <c r="F26" s="28"/>
      <c r="G26" s="28">
        <v>0</v>
      </c>
      <c r="H26" s="28">
        <v>6514.98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9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30">
        <v>0</v>
      </c>
      <c r="AC26" s="31">
        <v>6514.98</v>
      </c>
      <c r="AF26" s="25">
        <v>23</v>
      </c>
      <c r="AG26" s="26" t="s">
        <v>209</v>
      </c>
      <c r="AH26" s="27">
        <v>23</v>
      </c>
      <c r="AI26" s="28">
        <v>32.4</v>
      </c>
      <c r="AJ26" s="27">
        <v>1</v>
      </c>
      <c r="AK26" s="28"/>
      <c r="AL26" s="28">
        <v>0</v>
      </c>
      <c r="AM26" s="28">
        <v>6514.98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9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30">
        <v>0</v>
      </c>
      <c r="BH26" s="31">
        <v>6514.98</v>
      </c>
      <c r="BK26" s="25"/>
      <c r="BL26" s="26" t="s">
        <v>209</v>
      </c>
      <c r="BM26" s="27"/>
      <c r="BN26" s="28"/>
      <c r="BO26" s="27"/>
      <c r="BP26" s="28"/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9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30">
        <v>0</v>
      </c>
      <c r="CM26" s="31">
        <v>0</v>
      </c>
    </row>
    <row r="27" spans="1:91" ht="12.75">
      <c r="A27" s="25">
        <v>24</v>
      </c>
      <c r="B27" s="26" t="s">
        <v>210</v>
      </c>
      <c r="C27" s="27">
        <v>24</v>
      </c>
      <c r="D27" s="28">
        <v>51</v>
      </c>
      <c r="E27" s="27">
        <v>1</v>
      </c>
      <c r="F27" s="28"/>
      <c r="G27" s="28">
        <v>0</v>
      </c>
      <c r="H27" s="28">
        <v>10255.08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9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30">
        <v>0</v>
      </c>
      <c r="AC27" s="31">
        <v>10255.08</v>
      </c>
      <c r="AF27" s="25">
        <v>24</v>
      </c>
      <c r="AG27" s="26" t="s">
        <v>210</v>
      </c>
      <c r="AH27" s="27">
        <v>24</v>
      </c>
      <c r="AI27" s="28">
        <v>51</v>
      </c>
      <c r="AJ27" s="27">
        <v>1</v>
      </c>
      <c r="AK27" s="28"/>
      <c r="AL27" s="28">
        <v>0</v>
      </c>
      <c r="AM27" s="28">
        <v>10255.08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9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30">
        <v>0</v>
      </c>
      <c r="BH27" s="31">
        <v>10255.08</v>
      </c>
      <c r="BK27" s="25"/>
      <c r="BL27" s="26" t="s">
        <v>210</v>
      </c>
      <c r="BM27" s="27"/>
      <c r="BN27" s="28"/>
      <c r="BO27" s="27"/>
      <c r="BP27" s="28"/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9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30">
        <v>0</v>
      </c>
      <c r="CM27" s="31">
        <v>0</v>
      </c>
    </row>
    <row r="28" spans="1:91" ht="12.75">
      <c r="A28" s="25">
        <v>25</v>
      </c>
      <c r="B28" s="26" t="s">
        <v>211</v>
      </c>
      <c r="C28" s="27">
        <v>25</v>
      </c>
      <c r="D28" s="28">
        <v>65.5</v>
      </c>
      <c r="E28" s="27">
        <v>2</v>
      </c>
      <c r="F28" s="28"/>
      <c r="G28" s="28">
        <v>0</v>
      </c>
      <c r="H28" s="28">
        <v>13170.74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9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30">
        <v>0</v>
      </c>
      <c r="AC28" s="31">
        <v>13170.74</v>
      </c>
      <c r="AF28" s="25">
        <v>25</v>
      </c>
      <c r="AG28" s="26" t="s">
        <v>211</v>
      </c>
      <c r="AH28" s="27">
        <v>25</v>
      </c>
      <c r="AI28" s="28">
        <v>65.5</v>
      </c>
      <c r="AJ28" s="27">
        <v>2</v>
      </c>
      <c r="AK28" s="28"/>
      <c r="AL28" s="28">
        <v>0</v>
      </c>
      <c r="AM28" s="28">
        <v>13170.74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9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30">
        <v>0</v>
      </c>
      <c r="BH28" s="31">
        <v>13170.74</v>
      </c>
      <c r="BK28" s="25"/>
      <c r="BL28" s="26" t="s">
        <v>211</v>
      </c>
      <c r="BM28" s="27"/>
      <c r="BN28" s="28"/>
      <c r="BO28" s="27"/>
      <c r="BP28" s="28"/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9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30">
        <v>0</v>
      </c>
      <c r="CM28" s="31">
        <v>0</v>
      </c>
    </row>
    <row r="29" spans="1:91" ht="12.75">
      <c r="A29" s="25">
        <v>26</v>
      </c>
      <c r="B29" s="26" t="s">
        <v>212</v>
      </c>
      <c r="C29" s="27">
        <v>26</v>
      </c>
      <c r="D29" s="28">
        <v>32.4</v>
      </c>
      <c r="E29" s="27">
        <v>1</v>
      </c>
      <c r="F29" s="28"/>
      <c r="G29" s="28">
        <v>0</v>
      </c>
      <c r="H29" s="28">
        <v>6514.98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9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30">
        <v>0</v>
      </c>
      <c r="AC29" s="31">
        <v>6514.98</v>
      </c>
      <c r="AF29" s="25">
        <v>26</v>
      </c>
      <c r="AG29" s="26" t="s">
        <v>212</v>
      </c>
      <c r="AH29" s="27">
        <v>26</v>
      </c>
      <c r="AI29" s="28">
        <v>32.4</v>
      </c>
      <c r="AJ29" s="27">
        <v>1</v>
      </c>
      <c r="AK29" s="28"/>
      <c r="AL29" s="28">
        <v>0</v>
      </c>
      <c r="AM29" s="28">
        <v>6514.98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9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30">
        <v>0</v>
      </c>
      <c r="BH29" s="31">
        <v>6514.98</v>
      </c>
      <c r="BK29" s="25"/>
      <c r="BL29" s="26" t="s">
        <v>212</v>
      </c>
      <c r="BM29" s="27"/>
      <c r="BN29" s="28"/>
      <c r="BO29" s="27"/>
      <c r="BP29" s="28"/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9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30">
        <v>0</v>
      </c>
      <c r="CM29" s="31">
        <v>0</v>
      </c>
    </row>
    <row r="30" spans="1:91" ht="12.75">
      <c r="A30" s="25">
        <v>27</v>
      </c>
      <c r="B30" s="26" t="s">
        <v>213</v>
      </c>
      <c r="C30" s="27">
        <v>27</v>
      </c>
      <c r="D30" s="28">
        <v>51</v>
      </c>
      <c r="E30" s="27">
        <v>3</v>
      </c>
      <c r="F30" s="28"/>
      <c r="G30" s="28">
        <v>0</v>
      </c>
      <c r="H30" s="28">
        <v>10255.08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9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30">
        <v>0</v>
      </c>
      <c r="AC30" s="31">
        <v>10255.08</v>
      </c>
      <c r="AF30" s="25">
        <v>27</v>
      </c>
      <c r="AG30" s="26" t="s">
        <v>213</v>
      </c>
      <c r="AH30" s="27">
        <v>27</v>
      </c>
      <c r="AI30" s="28">
        <v>51</v>
      </c>
      <c r="AJ30" s="27">
        <v>3</v>
      </c>
      <c r="AK30" s="28"/>
      <c r="AL30" s="28">
        <v>0</v>
      </c>
      <c r="AM30" s="28">
        <v>10256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9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30">
        <v>0</v>
      </c>
      <c r="BH30" s="31">
        <v>10256</v>
      </c>
      <c r="BK30" s="25">
        <v>3</v>
      </c>
      <c r="BL30" s="26" t="s">
        <v>213</v>
      </c>
      <c r="BM30" s="27">
        <v>27</v>
      </c>
      <c r="BN30" s="28">
        <v>51</v>
      </c>
      <c r="BO30" s="27">
        <v>3</v>
      </c>
      <c r="BP30" s="28"/>
      <c r="BQ30" s="28">
        <v>0</v>
      </c>
      <c r="BR30" s="28">
        <v>-0.92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9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30">
        <v>0</v>
      </c>
      <c r="CM30" s="31">
        <v>-0.92</v>
      </c>
    </row>
    <row r="31" spans="1:91" ht="12.75">
      <c r="A31" s="25">
        <v>28</v>
      </c>
      <c r="B31" s="26" t="s">
        <v>214</v>
      </c>
      <c r="C31" s="27">
        <v>28</v>
      </c>
      <c r="D31" s="28">
        <v>65.5</v>
      </c>
      <c r="E31" s="27">
        <v>1</v>
      </c>
      <c r="F31" s="28"/>
      <c r="G31" s="28">
        <v>0</v>
      </c>
      <c r="H31" s="28">
        <v>13170.74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9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30">
        <v>0</v>
      </c>
      <c r="AC31" s="31">
        <v>13170.74</v>
      </c>
      <c r="AF31" s="25">
        <v>28</v>
      </c>
      <c r="AG31" s="26" t="s">
        <v>214</v>
      </c>
      <c r="AH31" s="27">
        <v>28</v>
      </c>
      <c r="AI31" s="28">
        <v>65.5</v>
      </c>
      <c r="AJ31" s="27">
        <v>1</v>
      </c>
      <c r="AK31" s="28"/>
      <c r="AL31" s="28">
        <v>0</v>
      </c>
      <c r="AM31" s="28">
        <v>13170.74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9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30">
        <v>0</v>
      </c>
      <c r="BH31" s="31">
        <v>13170.74</v>
      </c>
      <c r="BK31" s="25"/>
      <c r="BL31" s="26" t="s">
        <v>214</v>
      </c>
      <c r="BM31" s="27"/>
      <c r="BN31" s="28"/>
      <c r="BO31" s="27"/>
      <c r="BP31" s="28"/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9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30">
        <v>0</v>
      </c>
      <c r="CM31" s="31">
        <v>0</v>
      </c>
    </row>
    <row r="32" spans="1:91" ht="12.75">
      <c r="A32" s="25">
        <v>29</v>
      </c>
      <c r="B32" s="26" t="s">
        <v>215</v>
      </c>
      <c r="C32" s="27">
        <v>29</v>
      </c>
      <c r="D32" s="28">
        <v>33.5</v>
      </c>
      <c r="E32" s="27">
        <v>1</v>
      </c>
      <c r="F32" s="28"/>
      <c r="G32" s="28">
        <v>0</v>
      </c>
      <c r="H32" s="28">
        <v>6736.18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9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30">
        <v>0</v>
      </c>
      <c r="AC32" s="31">
        <v>6736.18</v>
      </c>
      <c r="AF32" s="25">
        <v>29</v>
      </c>
      <c r="AG32" s="26" t="s">
        <v>215</v>
      </c>
      <c r="AH32" s="27">
        <v>29</v>
      </c>
      <c r="AI32" s="28">
        <v>33.5</v>
      </c>
      <c r="AJ32" s="27">
        <v>1</v>
      </c>
      <c r="AK32" s="28"/>
      <c r="AL32" s="28">
        <v>0</v>
      </c>
      <c r="AM32" s="28">
        <v>6736.18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9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30">
        <v>0</v>
      </c>
      <c r="BH32" s="31">
        <v>6736.18</v>
      </c>
      <c r="BK32" s="25"/>
      <c r="BL32" s="26" t="s">
        <v>215</v>
      </c>
      <c r="BM32" s="27"/>
      <c r="BN32" s="28"/>
      <c r="BO32" s="27"/>
      <c r="BP32" s="28"/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9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28">
        <v>0</v>
      </c>
      <c r="CL32" s="30">
        <v>0</v>
      </c>
      <c r="CM32" s="31">
        <v>0</v>
      </c>
    </row>
    <row r="33" spans="1:91" ht="12.75">
      <c r="A33" s="25">
        <v>30</v>
      </c>
      <c r="B33" s="26" t="s">
        <v>216</v>
      </c>
      <c r="C33" s="27">
        <v>30</v>
      </c>
      <c r="D33" s="28">
        <v>51</v>
      </c>
      <c r="E33" s="27">
        <v>1</v>
      </c>
      <c r="F33" s="28"/>
      <c r="G33" s="28">
        <v>0</v>
      </c>
      <c r="H33" s="28">
        <v>10255.08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9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30">
        <v>0</v>
      </c>
      <c r="AC33" s="31">
        <v>10255.08</v>
      </c>
      <c r="AF33" s="25">
        <v>30</v>
      </c>
      <c r="AG33" s="26" t="s">
        <v>216</v>
      </c>
      <c r="AH33" s="27">
        <v>30</v>
      </c>
      <c r="AI33" s="28">
        <v>51</v>
      </c>
      <c r="AJ33" s="27">
        <v>1</v>
      </c>
      <c r="AK33" s="28"/>
      <c r="AL33" s="28">
        <v>0</v>
      </c>
      <c r="AM33" s="28">
        <v>10255.08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9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30">
        <v>0</v>
      </c>
      <c r="BH33" s="31">
        <v>10255.08</v>
      </c>
      <c r="BK33" s="25"/>
      <c r="BL33" s="26" t="s">
        <v>216</v>
      </c>
      <c r="BM33" s="27"/>
      <c r="BN33" s="28"/>
      <c r="BO33" s="27"/>
      <c r="BP33" s="28"/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8">
        <v>0</v>
      </c>
      <c r="BZ33" s="29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28">
        <v>0</v>
      </c>
      <c r="CL33" s="30">
        <v>0</v>
      </c>
      <c r="CM33" s="31">
        <v>0</v>
      </c>
    </row>
    <row r="34" spans="1:91" ht="12.75">
      <c r="A34" s="25">
        <v>31</v>
      </c>
      <c r="B34" s="26" t="s">
        <v>217</v>
      </c>
      <c r="C34" s="27">
        <v>31</v>
      </c>
      <c r="D34" s="28">
        <v>50.9</v>
      </c>
      <c r="E34" s="27">
        <v>4</v>
      </c>
      <c r="F34" s="28"/>
      <c r="G34" s="28">
        <v>0</v>
      </c>
      <c r="H34" s="28">
        <v>10234.96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9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30">
        <v>0</v>
      </c>
      <c r="AC34" s="31">
        <v>10234.96</v>
      </c>
      <c r="AF34" s="25">
        <v>31</v>
      </c>
      <c r="AG34" s="26" t="s">
        <v>217</v>
      </c>
      <c r="AH34" s="27">
        <v>31</v>
      </c>
      <c r="AI34" s="28">
        <v>50.9</v>
      </c>
      <c r="AJ34" s="27">
        <v>4</v>
      </c>
      <c r="AK34" s="28"/>
      <c r="AL34" s="28">
        <v>0</v>
      </c>
      <c r="AM34" s="28">
        <v>10234.96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9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30">
        <v>0</v>
      </c>
      <c r="BH34" s="31">
        <v>10234.96</v>
      </c>
      <c r="BK34" s="25"/>
      <c r="BL34" s="26" t="s">
        <v>217</v>
      </c>
      <c r="BM34" s="27"/>
      <c r="BN34" s="28"/>
      <c r="BO34" s="27"/>
      <c r="BP34" s="28"/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9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30">
        <v>0</v>
      </c>
      <c r="CM34" s="31">
        <v>0</v>
      </c>
    </row>
    <row r="35" spans="1:91" ht="12.75">
      <c r="A35" s="25">
        <v>32</v>
      </c>
      <c r="B35" s="26" t="s">
        <v>218</v>
      </c>
      <c r="C35" s="27">
        <v>32</v>
      </c>
      <c r="D35" s="28">
        <v>45.3</v>
      </c>
      <c r="E35" s="27">
        <v>2</v>
      </c>
      <c r="F35" s="28"/>
      <c r="G35" s="28">
        <v>0</v>
      </c>
      <c r="H35" s="28">
        <v>9108.9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9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30">
        <v>0</v>
      </c>
      <c r="AC35" s="31">
        <v>9108.9</v>
      </c>
      <c r="AF35" s="25">
        <v>32</v>
      </c>
      <c r="AG35" s="26" t="s">
        <v>218</v>
      </c>
      <c r="AH35" s="27">
        <v>32</v>
      </c>
      <c r="AI35" s="28">
        <v>45.3</v>
      </c>
      <c r="AJ35" s="27">
        <v>2</v>
      </c>
      <c r="AK35" s="28"/>
      <c r="AL35" s="28">
        <v>0</v>
      </c>
      <c r="AM35" s="28">
        <v>9108.9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9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30">
        <v>0</v>
      </c>
      <c r="BH35" s="31">
        <v>9108.9</v>
      </c>
      <c r="BK35" s="25"/>
      <c r="BL35" s="26" t="s">
        <v>218</v>
      </c>
      <c r="BM35" s="27"/>
      <c r="BN35" s="28"/>
      <c r="BO35" s="27"/>
      <c r="BP35" s="28"/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8">
        <v>0</v>
      </c>
      <c r="BY35" s="28">
        <v>0</v>
      </c>
      <c r="BZ35" s="29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8">
        <v>0</v>
      </c>
      <c r="CJ35" s="28">
        <v>0</v>
      </c>
      <c r="CK35" s="28">
        <v>0</v>
      </c>
      <c r="CL35" s="30">
        <v>0</v>
      </c>
      <c r="CM35" s="31">
        <v>0</v>
      </c>
    </row>
    <row r="36" spans="1:91" ht="12.75">
      <c r="A36" s="25">
        <v>33</v>
      </c>
      <c r="B36" s="26" t="s">
        <v>219</v>
      </c>
      <c r="C36" s="27">
        <v>33</v>
      </c>
      <c r="D36" s="28">
        <v>38.1</v>
      </c>
      <c r="E36" s="27">
        <v>1</v>
      </c>
      <c r="F36" s="28"/>
      <c r="G36" s="28">
        <v>0</v>
      </c>
      <c r="H36" s="28">
        <v>7661.16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9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30">
        <v>0</v>
      </c>
      <c r="AC36" s="31">
        <v>7661.16</v>
      </c>
      <c r="AF36" s="25">
        <v>33</v>
      </c>
      <c r="AG36" s="26" t="s">
        <v>219</v>
      </c>
      <c r="AH36" s="27">
        <v>33</v>
      </c>
      <c r="AI36" s="28">
        <v>38.1</v>
      </c>
      <c r="AJ36" s="27">
        <v>1</v>
      </c>
      <c r="AK36" s="28"/>
      <c r="AL36" s="28">
        <v>0</v>
      </c>
      <c r="AM36" s="28">
        <v>7661.16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9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30">
        <v>0</v>
      </c>
      <c r="BH36" s="31">
        <v>7661.16</v>
      </c>
      <c r="BK36" s="25"/>
      <c r="BL36" s="26" t="s">
        <v>219</v>
      </c>
      <c r="BM36" s="27"/>
      <c r="BN36" s="28"/>
      <c r="BO36" s="27"/>
      <c r="BP36" s="28"/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9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8">
        <v>0</v>
      </c>
      <c r="CK36" s="28">
        <v>0</v>
      </c>
      <c r="CL36" s="30">
        <v>0</v>
      </c>
      <c r="CM36" s="31">
        <v>0</v>
      </c>
    </row>
    <row r="37" spans="1:91" ht="12.75">
      <c r="A37" s="25">
        <v>34</v>
      </c>
      <c r="B37" s="26" t="s">
        <v>220</v>
      </c>
      <c r="C37" s="27">
        <v>34</v>
      </c>
      <c r="D37" s="28">
        <v>51.6</v>
      </c>
      <c r="E37" s="27">
        <v>4</v>
      </c>
      <c r="F37" s="28"/>
      <c r="G37" s="28">
        <v>0</v>
      </c>
      <c r="H37" s="28">
        <v>10375.74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9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30">
        <v>0</v>
      </c>
      <c r="AC37" s="31">
        <v>10375.74</v>
      </c>
      <c r="AF37" s="25">
        <v>34</v>
      </c>
      <c r="AG37" s="26" t="s">
        <v>220</v>
      </c>
      <c r="AH37" s="27">
        <v>34</v>
      </c>
      <c r="AI37" s="28">
        <v>51.6</v>
      </c>
      <c r="AJ37" s="27">
        <v>4</v>
      </c>
      <c r="AK37" s="28"/>
      <c r="AL37" s="28">
        <v>0</v>
      </c>
      <c r="AM37" s="28">
        <v>10375.74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9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30">
        <v>0</v>
      </c>
      <c r="BH37" s="31">
        <v>10375.74</v>
      </c>
      <c r="BK37" s="25"/>
      <c r="BL37" s="26" t="s">
        <v>220</v>
      </c>
      <c r="BM37" s="27"/>
      <c r="BN37" s="28"/>
      <c r="BO37" s="27"/>
      <c r="BP37" s="28"/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9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8">
        <v>0</v>
      </c>
      <c r="CL37" s="30">
        <v>0</v>
      </c>
      <c r="CM37" s="31">
        <v>0</v>
      </c>
    </row>
    <row r="38" spans="1:91" ht="12.75">
      <c r="A38" s="25">
        <v>35</v>
      </c>
      <c r="B38" s="26" t="s">
        <v>221</v>
      </c>
      <c r="C38" s="27">
        <v>35</v>
      </c>
      <c r="D38" s="28">
        <v>45.3</v>
      </c>
      <c r="E38" s="27">
        <v>2</v>
      </c>
      <c r="F38" s="28"/>
      <c r="G38" s="28">
        <v>0</v>
      </c>
      <c r="H38" s="28">
        <v>9108.9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9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30">
        <v>0</v>
      </c>
      <c r="AC38" s="31">
        <v>9108.9</v>
      </c>
      <c r="AF38" s="25">
        <v>35</v>
      </c>
      <c r="AG38" s="26" t="s">
        <v>221</v>
      </c>
      <c r="AH38" s="27">
        <v>35</v>
      </c>
      <c r="AI38" s="28">
        <v>45.3</v>
      </c>
      <c r="AJ38" s="27">
        <v>2</v>
      </c>
      <c r="AK38" s="28"/>
      <c r="AL38" s="28">
        <v>0</v>
      </c>
      <c r="AM38" s="28">
        <v>9108.9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9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30">
        <v>0</v>
      </c>
      <c r="BH38" s="31">
        <v>9108.9</v>
      </c>
      <c r="BK38" s="25"/>
      <c r="BL38" s="26" t="s">
        <v>221</v>
      </c>
      <c r="BM38" s="27"/>
      <c r="BN38" s="28"/>
      <c r="BO38" s="27"/>
      <c r="BP38" s="28"/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9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  <c r="CI38" s="28">
        <v>0</v>
      </c>
      <c r="CJ38" s="28">
        <v>0</v>
      </c>
      <c r="CK38" s="28">
        <v>0</v>
      </c>
      <c r="CL38" s="30">
        <v>0</v>
      </c>
      <c r="CM38" s="31">
        <v>0</v>
      </c>
    </row>
    <row r="39" spans="1:91" ht="12.75">
      <c r="A39" s="25">
        <v>36</v>
      </c>
      <c r="B39" s="26" t="s">
        <v>222</v>
      </c>
      <c r="C39" s="27">
        <v>36</v>
      </c>
      <c r="D39" s="28">
        <v>51.4</v>
      </c>
      <c r="E39" s="27">
        <v>2</v>
      </c>
      <c r="F39" s="28"/>
      <c r="G39" s="28">
        <v>0</v>
      </c>
      <c r="H39" s="28">
        <v>10335.5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9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30">
        <v>0</v>
      </c>
      <c r="AC39" s="31">
        <v>10335.5</v>
      </c>
      <c r="AF39" s="25">
        <v>36</v>
      </c>
      <c r="AG39" s="26" t="s">
        <v>222</v>
      </c>
      <c r="AH39" s="27">
        <v>36</v>
      </c>
      <c r="AI39" s="28">
        <v>51.4</v>
      </c>
      <c r="AJ39" s="27">
        <v>2</v>
      </c>
      <c r="AK39" s="28"/>
      <c r="AL39" s="28">
        <v>0</v>
      </c>
      <c r="AM39" s="28">
        <v>10335.5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9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30">
        <v>0</v>
      </c>
      <c r="BH39" s="31">
        <v>10335.5</v>
      </c>
      <c r="BK39" s="25"/>
      <c r="BL39" s="26" t="s">
        <v>222</v>
      </c>
      <c r="BM39" s="27"/>
      <c r="BN39" s="28"/>
      <c r="BO39" s="27"/>
      <c r="BP39" s="28"/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9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30">
        <v>0</v>
      </c>
      <c r="CM39" s="31">
        <v>0</v>
      </c>
    </row>
    <row r="40" spans="1:91" ht="12.75">
      <c r="A40" s="25">
        <v>37</v>
      </c>
      <c r="B40" s="26" t="s">
        <v>223</v>
      </c>
      <c r="C40" s="27">
        <v>37</v>
      </c>
      <c r="D40" s="28">
        <v>51.3</v>
      </c>
      <c r="E40" s="27">
        <v>2</v>
      </c>
      <c r="F40" s="28"/>
      <c r="G40" s="28">
        <v>0</v>
      </c>
      <c r="H40" s="28">
        <v>2242.84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9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30">
        <v>0</v>
      </c>
      <c r="AC40" s="31">
        <v>2242.84</v>
      </c>
      <c r="AF40" s="25">
        <v>37</v>
      </c>
      <c r="AG40" s="26" t="s">
        <v>223</v>
      </c>
      <c r="AH40" s="27">
        <v>37</v>
      </c>
      <c r="AI40" s="28">
        <v>51.3</v>
      </c>
      <c r="AJ40" s="27">
        <v>2</v>
      </c>
      <c r="AK40" s="28"/>
      <c r="AL40" s="28">
        <v>0</v>
      </c>
      <c r="AM40" s="28">
        <v>2242.84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9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30">
        <v>0</v>
      </c>
      <c r="BH40" s="31">
        <v>2242.84</v>
      </c>
      <c r="BK40" s="25"/>
      <c r="BL40" s="26" t="s">
        <v>223</v>
      </c>
      <c r="BM40" s="27"/>
      <c r="BN40" s="28"/>
      <c r="BO40" s="27"/>
      <c r="BP40" s="28"/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9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  <c r="CI40" s="28">
        <v>0</v>
      </c>
      <c r="CJ40" s="28">
        <v>0</v>
      </c>
      <c r="CK40" s="28">
        <v>0</v>
      </c>
      <c r="CL40" s="30">
        <v>0</v>
      </c>
      <c r="CM40" s="31">
        <v>0</v>
      </c>
    </row>
    <row r="41" spans="1:91" ht="12.75">
      <c r="A41" s="25">
        <v>38</v>
      </c>
      <c r="B41" s="26" t="s">
        <v>224</v>
      </c>
      <c r="C41" s="27">
        <v>38</v>
      </c>
      <c r="D41" s="28">
        <v>45.3</v>
      </c>
      <c r="E41" s="27">
        <v>2</v>
      </c>
      <c r="F41" s="28"/>
      <c r="G41" s="28">
        <v>0</v>
      </c>
      <c r="H41" s="28">
        <v>9108.9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9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30">
        <v>0</v>
      </c>
      <c r="AC41" s="31">
        <v>9108.9</v>
      </c>
      <c r="AF41" s="25">
        <v>38</v>
      </c>
      <c r="AG41" s="26" t="s">
        <v>224</v>
      </c>
      <c r="AH41" s="27">
        <v>38</v>
      </c>
      <c r="AI41" s="28">
        <v>45.3</v>
      </c>
      <c r="AJ41" s="27">
        <v>2</v>
      </c>
      <c r="AK41" s="28"/>
      <c r="AL41" s="28">
        <v>0</v>
      </c>
      <c r="AM41" s="28">
        <v>9108.9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9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30">
        <v>0</v>
      </c>
      <c r="BH41" s="31">
        <v>9108.9</v>
      </c>
      <c r="BK41" s="25"/>
      <c r="BL41" s="26" t="s">
        <v>224</v>
      </c>
      <c r="BM41" s="27"/>
      <c r="BN41" s="28"/>
      <c r="BO41" s="27"/>
      <c r="BP41" s="28"/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9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0</v>
      </c>
      <c r="CK41" s="28">
        <v>0</v>
      </c>
      <c r="CL41" s="30">
        <v>0</v>
      </c>
      <c r="CM41" s="31">
        <v>0</v>
      </c>
    </row>
    <row r="42" spans="1:91" ht="12.75">
      <c r="A42" s="25">
        <v>39</v>
      </c>
      <c r="B42" s="26" t="s">
        <v>225</v>
      </c>
      <c r="C42" s="27">
        <v>39</v>
      </c>
      <c r="D42" s="28">
        <v>51.4</v>
      </c>
      <c r="E42" s="27">
        <v>1</v>
      </c>
      <c r="F42" s="28"/>
      <c r="G42" s="28">
        <v>0</v>
      </c>
      <c r="H42" s="28">
        <v>10335.5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9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30">
        <v>0</v>
      </c>
      <c r="AC42" s="31">
        <v>10335.5</v>
      </c>
      <c r="AF42" s="25">
        <v>39</v>
      </c>
      <c r="AG42" s="26" t="s">
        <v>225</v>
      </c>
      <c r="AH42" s="27">
        <v>39</v>
      </c>
      <c r="AI42" s="28">
        <v>51.4</v>
      </c>
      <c r="AJ42" s="27">
        <v>1</v>
      </c>
      <c r="AK42" s="28"/>
      <c r="AL42" s="28">
        <v>0</v>
      </c>
      <c r="AM42" s="28">
        <v>10335.5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9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30">
        <v>0</v>
      </c>
      <c r="BH42" s="31">
        <v>10335.5</v>
      </c>
      <c r="BK42" s="25"/>
      <c r="BL42" s="26" t="s">
        <v>225</v>
      </c>
      <c r="BM42" s="27"/>
      <c r="BN42" s="28"/>
      <c r="BO42" s="27"/>
      <c r="BP42" s="28"/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9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0</v>
      </c>
      <c r="CI42" s="28">
        <v>0</v>
      </c>
      <c r="CJ42" s="28">
        <v>0</v>
      </c>
      <c r="CK42" s="28">
        <v>0</v>
      </c>
      <c r="CL42" s="30">
        <v>0</v>
      </c>
      <c r="CM42" s="31">
        <v>0</v>
      </c>
    </row>
    <row r="43" spans="1:91" ht="12.75">
      <c r="A43" s="25">
        <v>40</v>
      </c>
      <c r="B43" s="26" t="s">
        <v>226</v>
      </c>
      <c r="C43" s="27">
        <v>40</v>
      </c>
      <c r="D43" s="28">
        <v>53.3</v>
      </c>
      <c r="E43" s="27">
        <v>3</v>
      </c>
      <c r="F43" s="28"/>
      <c r="G43" s="28">
        <v>0</v>
      </c>
      <c r="H43" s="28">
        <v>9837.52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9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30">
        <v>0</v>
      </c>
      <c r="AC43" s="31">
        <v>9837.52</v>
      </c>
      <c r="AF43" s="25">
        <v>40</v>
      </c>
      <c r="AG43" s="26" t="s">
        <v>226</v>
      </c>
      <c r="AH43" s="27">
        <v>40</v>
      </c>
      <c r="AI43" s="28">
        <v>53.3</v>
      </c>
      <c r="AJ43" s="27">
        <v>3</v>
      </c>
      <c r="AK43" s="28"/>
      <c r="AL43" s="28">
        <v>0</v>
      </c>
      <c r="AM43" s="28">
        <v>9837.52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9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30">
        <v>0</v>
      </c>
      <c r="BH43" s="31">
        <v>9837.52</v>
      </c>
      <c r="BK43" s="25"/>
      <c r="BL43" s="26" t="s">
        <v>226</v>
      </c>
      <c r="BM43" s="27"/>
      <c r="BN43" s="28"/>
      <c r="BO43" s="27"/>
      <c r="BP43" s="28"/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8">
        <v>0</v>
      </c>
      <c r="BZ43" s="29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0</v>
      </c>
      <c r="CI43" s="28">
        <v>0</v>
      </c>
      <c r="CJ43" s="28">
        <v>0</v>
      </c>
      <c r="CK43" s="28">
        <v>0</v>
      </c>
      <c r="CL43" s="30">
        <v>0</v>
      </c>
      <c r="CM43" s="31">
        <v>0</v>
      </c>
    </row>
    <row r="44" spans="1:91" ht="12.75">
      <c r="A44" s="25">
        <v>41</v>
      </c>
      <c r="B44" s="26" t="s">
        <v>227</v>
      </c>
      <c r="C44" s="27">
        <v>41</v>
      </c>
      <c r="D44" s="28">
        <v>45.3</v>
      </c>
      <c r="E44" s="27">
        <v>4</v>
      </c>
      <c r="F44" s="28"/>
      <c r="G44" s="28">
        <v>0</v>
      </c>
      <c r="H44" s="28">
        <v>9108.9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9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30">
        <v>0</v>
      </c>
      <c r="AC44" s="31">
        <v>9108.9</v>
      </c>
      <c r="AF44" s="25">
        <v>41</v>
      </c>
      <c r="AG44" s="26" t="s">
        <v>227</v>
      </c>
      <c r="AH44" s="27">
        <v>41</v>
      </c>
      <c r="AI44" s="28">
        <v>45.3</v>
      </c>
      <c r="AJ44" s="27">
        <v>4</v>
      </c>
      <c r="AK44" s="28"/>
      <c r="AL44" s="28">
        <v>0</v>
      </c>
      <c r="AM44" s="28">
        <v>9108.9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9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30">
        <v>0</v>
      </c>
      <c r="BH44" s="31">
        <v>9108.9</v>
      </c>
      <c r="BK44" s="25"/>
      <c r="BL44" s="26" t="s">
        <v>227</v>
      </c>
      <c r="BM44" s="27"/>
      <c r="BN44" s="28"/>
      <c r="BO44" s="27"/>
      <c r="BP44" s="28"/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9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28">
        <v>0</v>
      </c>
      <c r="CL44" s="30">
        <v>0</v>
      </c>
      <c r="CM44" s="31">
        <v>0</v>
      </c>
    </row>
    <row r="45" spans="1:91" ht="12.75">
      <c r="A45" s="25">
        <v>42</v>
      </c>
      <c r="B45" s="26" t="s">
        <v>228</v>
      </c>
      <c r="C45" s="27">
        <v>42</v>
      </c>
      <c r="D45" s="28">
        <v>51.4</v>
      </c>
      <c r="E45" s="27">
        <v>2</v>
      </c>
      <c r="F45" s="28"/>
      <c r="G45" s="28">
        <v>0</v>
      </c>
      <c r="H45" s="28">
        <v>10335.5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9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30">
        <v>0</v>
      </c>
      <c r="AC45" s="31">
        <v>10335.5</v>
      </c>
      <c r="AF45" s="25">
        <v>42</v>
      </c>
      <c r="AG45" s="26" t="s">
        <v>228</v>
      </c>
      <c r="AH45" s="27">
        <v>42</v>
      </c>
      <c r="AI45" s="28">
        <v>51.4</v>
      </c>
      <c r="AJ45" s="27">
        <v>2</v>
      </c>
      <c r="AK45" s="28"/>
      <c r="AL45" s="28">
        <v>0</v>
      </c>
      <c r="AM45" s="28">
        <v>10335.5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9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30">
        <v>0</v>
      </c>
      <c r="BH45" s="31">
        <v>10335.5</v>
      </c>
      <c r="BK45" s="25"/>
      <c r="BL45" s="26" t="s">
        <v>228</v>
      </c>
      <c r="BM45" s="27"/>
      <c r="BN45" s="28"/>
      <c r="BO45" s="27"/>
      <c r="BP45" s="28"/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9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J45" s="28">
        <v>0</v>
      </c>
      <c r="CK45" s="28">
        <v>0</v>
      </c>
      <c r="CL45" s="30">
        <v>0</v>
      </c>
      <c r="CM45" s="31">
        <v>0</v>
      </c>
    </row>
    <row r="46" spans="1:91" ht="12.75">
      <c r="A46" s="25">
        <v>43</v>
      </c>
      <c r="B46" s="26" t="s">
        <v>229</v>
      </c>
      <c r="C46" s="27">
        <v>43</v>
      </c>
      <c r="D46" s="28">
        <v>50.9</v>
      </c>
      <c r="E46" s="27">
        <v>2</v>
      </c>
      <c r="F46" s="28"/>
      <c r="G46" s="28">
        <v>0</v>
      </c>
      <c r="H46" s="28">
        <v>10234.96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9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30">
        <v>0</v>
      </c>
      <c r="AC46" s="31">
        <v>10234.96</v>
      </c>
      <c r="AF46" s="25">
        <v>43</v>
      </c>
      <c r="AG46" s="26" t="s">
        <v>229</v>
      </c>
      <c r="AH46" s="27">
        <v>43</v>
      </c>
      <c r="AI46" s="28">
        <v>50.9</v>
      </c>
      <c r="AJ46" s="27">
        <v>2</v>
      </c>
      <c r="AK46" s="28"/>
      <c r="AL46" s="28">
        <v>0</v>
      </c>
      <c r="AM46" s="28">
        <v>10234.96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9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30">
        <v>0</v>
      </c>
      <c r="BH46" s="31">
        <v>10234.96</v>
      </c>
      <c r="BK46" s="25"/>
      <c r="BL46" s="26" t="s">
        <v>229</v>
      </c>
      <c r="BM46" s="27"/>
      <c r="BN46" s="28"/>
      <c r="BO46" s="27"/>
      <c r="BP46" s="28"/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0</v>
      </c>
      <c r="BY46" s="28">
        <v>0</v>
      </c>
      <c r="BZ46" s="29">
        <v>0</v>
      </c>
      <c r="CA46" s="28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  <c r="CI46" s="28">
        <v>0</v>
      </c>
      <c r="CJ46" s="28">
        <v>0</v>
      </c>
      <c r="CK46" s="28">
        <v>0</v>
      </c>
      <c r="CL46" s="30">
        <v>0</v>
      </c>
      <c r="CM46" s="31">
        <v>0</v>
      </c>
    </row>
    <row r="47" spans="1:91" ht="12.75">
      <c r="A47" s="25">
        <v>44</v>
      </c>
      <c r="B47" s="26" t="s">
        <v>230</v>
      </c>
      <c r="C47" s="27">
        <v>44</v>
      </c>
      <c r="D47" s="28">
        <v>45.3</v>
      </c>
      <c r="E47" s="27">
        <v>2</v>
      </c>
      <c r="F47" s="28"/>
      <c r="G47" s="28">
        <v>0</v>
      </c>
      <c r="H47" s="28">
        <v>9108.9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9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30">
        <v>0</v>
      </c>
      <c r="AC47" s="31">
        <v>9108.9</v>
      </c>
      <c r="AF47" s="25">
        <v>44</v>
      </c>
      <c r="AG47" s="26" t="s">
        <v>230</v>
      </c>
      <c r="AH47" s="27">
        <v>44</v>
      </c>
      <c r="AI47" s="28">
        <v>45.3</v>
      </c>
      <c r="AJ47" s="27">
        <v>2</v>
      </c>
      <c r="AK47" s="28"/>
      <c r="AL47" s="28">
        <v>0</v>
      </c>
      <c r="AM47" s="28">
        <v>9108.9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9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30">
        <v>0</v>
      </c>
      <c r="BH47" s="31">
        <v>9108.9</v>
      </c>
      <c r="BK47" s="25"/>
      <c r="BL47" s="26" t="s">
        <v>230</v>
      </c>
      <c r="BM47" s="27"/>
      <c r="BN47" s="28"/>
      <c r="BO47" s="27"/>
      <c r="BP47" s="28"/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9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J47" s="28">
        <v>0</v>
      </c>
      <c r="CK47" s="28">
        <v>0</v>
      </c>
      <c r="CL47" s="30">
        <v>0</v>
      </c>
      <c r="CM47" s="31">
        <v>0</v>
      </c>
    </row>
    <row r="48" spans="1:91" ht="12.75">
      <c r="A48" s="25">
        <v>45</v>
      </c>
      <c r="B48" s="26" t="s">
        <v>231</v>
      </c>
      <c r="C48" s="27">
        <v>45</v>
      </c>
      <c r="D48" s="28">
        <v>51.4</v>
      </c>
      <c r="E48" s="27">
        <v>3</v>
      </c>
      <c r="F48" s="28"/>
      <c r="G48" s="28">
        <v>0</v>
      </c>
      <c r="H48" s="28">
        <v>10335.5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9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30">
        <v>0</v>
      </c>
      <c r="AC48" s="31">
        <v>10335.5</v>
      </c>
      <c r="AF48" s="25">
        <v>45</v>
      </c>
      <c r="AG48" s="26" t="s">
        <v>231</v>
      </c>
      <c r="AH48" s="27">
        <v>45</v>
      </c>
      <c r="AI48" s="28">
        <v>51.4</v>
      </c>
      <c r="AJ48" s="27">
        <v>3</v>
      </c>
      <c r="AK48" s="28"/>
      <c r="AL48" s="28">
        <v>0</v>
      </c>
      <c r="AM48" s="28">
        <v>10335.5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9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30">
        <v>0</v>
      </c>
      <c r="BH48" s="31">
        <v>10335.5</v>
      </c>
      <c r="BK48" s="25"/>
      <c r="BL48" s="26" t="s">
        <v>231</v>
      </c>
      <c r="BM48" s="27"/>
      <c r="BN48" s="28"/>
      <c r="BO48" s="27"/>
      <c r="BP48" s="28"/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9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J48" s="28">
        <v>0</v>
      </c>
      <c r="CK48" s="28">
        <v>0</v>
      </c>
      <c r="CL48" s="30">
        <v>0</v>
      </c>
      <c r="CM48" s="31">
        <v>0</v>
      </c>
    </row>
    <row r="49" spans="1:91" ht="12.75">
      <c r="A49" s="25">
        <v>46</v>
      </c>
      <c r="B49" s="26" t="s">
        <v>232</v>
      </c>
      <c r="C49" s="27">
        <v>46</v>
      </c>
      <c r="D49" s="28">
        <v>64.9</v>
      </c>
      <c r="E49" s="27">
        <v>3</v>
      </c>
      <c r="F49" s="28"/>
      <c r="G49" s="28">
        <v>0</v>
      </c>
      <c r="H49" s="28">
        <v>13050.08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9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30">
        <v>0</v>
      </c>
      <c r="AC49" s="31">
        <v>13050.08</v>
      </c>
      <c r="AF49" s="25">
        <v>46</v>
      </c>
      <c r="AG49" s="26" t="s">
        <v>232</v>
      </c>
      <c r="AH49" s="27">
        <v>46</v>
      </c>
      <c r="AI49" s="28">
        <v>64.9</v>
      </c>
      <c r="AJ49" s="27">
        <v>3</v>
      </c>
      <c r="AK49" s="28"/>
      <c r="AL49" s="28">
        <v>0</v>
      </c>
      <c r="AM49" s="28">
        <v>13452.4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9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30">
        <v>0</v>
      </c>
      <c r="BH49" s="31">
        <v>13452.4</v>
      </c>
      <c r="BK49" s="25">
        <v>4</v>
      </c>
      <c r="BL49" s="26" t="s">
        <v>232</v>
      </c>
      <c r="BM49" s="27">
        <v>46</v>
      </c>
      <c r="BN49" s="28">
        <v>64.9</v>
      </c>
      <c r="BO49" s="27">
        <v>3</v>
      </c>
      <c r="BP49" s="28"/>
      <c r="BQ49" s="28">
        <v>0</v>
      </c>
      <c r="BR49" s="28">
        <v>-402.32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9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30">
        <v>0</v>
      </c>
      <c r="CM49" s="31">
        <v>-402.32</v>
      </c>
    </row>
    <row r="50" spans="1:91" ht="12.75">
      <c r="A50" s="25">
        <v>47</v>
      </c>
      <c r="B50" s="26" t="s">
        <v>233</v>
      </c>
      <c r="C50" s="27">
        <v>47</v>
      </c>
      <c r="D50" s="28">
        <v>32.6</v>
      </c>
      <c r="E50" s="27">
        <v>1</v>
      </c>
      <c r="F50" s="28"/>
      <c r="G50" s="28">
        <v>0</v>
      </c>
      <c r="H50" s="28">
        <v>6555.22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9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30">
        <v>0</v>
      </c>
      <c r="AC50" s="31">
        <v>6555.22</v>
      </c>
      <c r="AF50" s="25">
        <v>47</v>
      </c>
      <c r="AG50" s="26" t="s">
        <v>233</v>
      </c>
      <c r="AH50" s="27">
        <v>47</v>
      </c>
      <c r="AI50" s="28">
        <v>32.6</v>
      </c>
      <c r="AJ50" s="27">
        <v>1</v>
      </c>
      <c r="AK50" s="28"/>
      <c r="AL50" s="28">
        <v>0</v>
      </c>
      <c r="AM50" s="28">
        <v>6555.22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9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30">
        <v>0</v>
      </c>
      <c r="BH50" s="31">
        <v>6555.22</v>
      </c>
      <c r="BK50" s="25"/>
      <c r="BL50" s="26" t="s">
        <v>233</v>
      </c>
      <c r="BM50" s="27"/>
      <c r="BN50" s="28"/>
      <c r="BO50" s="27"/>
      <c r="BP50" s="28"/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28">
        <v>0</v>
      </c>
      <c r="BX50" s="28">
        <v>0</v>
      </c>
      <c r="BY50" s="28">
        <v>0</v>
      </c>
      <c r="BZ50" s="29">
        <v>0</v>
      </c>
      <c r="CA50" s="28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28">
        <v>0</v>
      </c>
      <c r="CI50" s="28">
        <v>0</v>
      </c>
      <c r="CJ50" s="28">
        <v>0</v>
      </c>
      <c r="CK50" s="28">
        <v>0</v>
      </c>
      <c r="CL50" s="30">
        <v>0</v>
      </c>
      <c r="CM50" s="31">
        <v>0</v>
      </c>
    </row>
    <row r="51" spans="1:91" ht="12.75">
      <c r="A51" s="25">
        <v>48</v>
      </c>
      <c r="B51" s="26" t="s">
        <v>234</v>
      </c>
      <c r="C51" s="27">
        <v>48</v>
      </c>
      <c r="D51" s="28">
        <v>38.5</v>
      </c>
      <c r="E51" s="27">
        <v>1</v>
      </c>
      <c r="F51" s="28"/>
      <c r="G51" s="28">
        <v>0</v>
      </c>
      <c r="H51" s="28">
        <v>7741.58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9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30">
        <v>0</v>
      </c>
      <c r="AC51" s="31">
        <v>7741.58</v>
      </c>
      <c r="AF51" s="25">
        <v>48</v>
      </c>
      <c r="AG51" s="26" t="s">
        <v>234</v>
      </c>
      <c r="AH51" s="27">
        <v>48</v>
      </c>
      <c r="AI51" s="28">
        <v>38.5</v>
      </c>
      <c r="AJ51" s="27">
        <v>1</v>
      </c>
      <c r="AK51" s="28"/>
      <c r="AL51" s="28">
        <v>0</v>
      </c>
      <c r="AM51" s="28">
        <v>7741.58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9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30">
        <v>0</v>
      </c>
      <c r="BH51" s="31">
        <v>7741.58</v>
      </c>
      <c r="BK51" s="25"/>
      <c r="BL51" s="26" t="s">
        <v>234</v>
      </c>
      <c r="BM51" s="27"/>
      <c r="BN51" s="28"/>
      <c r="BO51" s="27"/>
      <c r="BP51" s="28"/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8">
        <v>0</v>
      </c>
      <c r="BY51" s="28">
        <v>0</v>
      </c>
      <c r="BZ51" s="29">
        <v>0</v>
      </c>
      <c r="CA51" s="28">
        <v>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28">
        <v>0</v>
      </c>
      <c r="CI51" s="28">
        <v>0</v>
      </c>
      <c r="CJ51" s="28">
        <v>0</v>
      </c>
      <c r="CK51" s="28">
        <v>0</v>
      </c>
      <c r="CL51" s="30">
        <v>0</v>
      </c>
      <c r="CM51" s="31">
        <v>0</v>
      </c>
    </row>
    <row r="52" spans="1:91" ht="12.75">
      <c r="A52" s="25">
        <v>49</v>
      </c>
      <c r="B52" s="26" t="s">
        <v>235</v>
      </c>
      <c r="C52" s="27">
        <v>49</v>
      </c>
      <c r="D52" s="28">
        <v>65.6</v>
      </c>
      <c r="E52" s="27">
        <v>0</v>
      </c>
      <c r="F52" s="28"/>
      <c r="G52" s="28">
        <v>0</v>
      </c>
      <c r="H52" s="28">
        <v>12970.84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9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30">
        <v>0</v>
      </c>
      <c r="AC52" s="31">
        <v>12970.84</v>
      </c>
      <c r="AF52" s="25">
        <v>49</v>
      </c>
      <c r="AG52" s="26" t="s">
        <v>235</v>
      </c>
      <c r="AH52" s="27">
        <v>49</v>
      </c>
      <c r="AI52" s="28">
        <v>65.6</v>
      </c>
      <c r="AJ52" s="27">
        <v>0</v>
      </c>
      <c r="AK52" s="28"/>
      <c r="AL52" s="28">
        <v>0</v>
      </c>
      <c r="AM52" s="28">
        <v>12970.84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9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30">
        <v>0</v>
      </c>
      <c r="BH52" s="31">
        <v>12970.84</v>
      </c>
      <c r="BK52" s="25"/>
      <c r="BL52" s="26" t="s">
        <v>235</v>
      </c>
      <c r="BM52" s="27"/>
      <c r="BN52" s="28"/>
      <c r="BO52" s="27"/>
      <c r="BP52" s="28"/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9">
        <v>0</v>
      </c>
      <c r="CA52" s="28">
        <v>0</v>
      </c>
      <c r="CB52" s="28">
        <v>0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8">
        <v>0</v>
      </c>
      <c r="CJ52" s="28">
        <v>0</v>
      </c>
      <c r="CK52" s="28">
        <v>0</v>
      </c>
      <c r="CL52" s="30">
        <v>0</v>
      </c>
      <c r="CM52" s="31">
        <v>0</v>
      </c>
    </row>
    <row r="53" spans="1:91" ht="12.75">
      <c r="A53" s="25">
        <v>50</v>
      </c>
      <c r="B53" s="26" t="s">
        <v>236</v>
      </c>
      <c r="C53" s="27">
        <v>50</v>
      </c>
      <c r="D53" s="28">
        <v>32.6</v>
      </c>
      <c r="E53" s="27">
        <v>1</v>
      </c>
      <c r="F53" s="28"/>
      <c r="G53" s="28">
        <v>0</v>
      </c>
      <c r="H53" s="28">
        <v>6555.22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9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30">
        <v>0</v>
      </c>
      <c r="AC53" s="31">
        <v>6555.22</v>
      </c>
      <c r="AF53" s="25">
        <v>50</v>
      </c>
      <c r="AG53" s="26" t="s">
        <v>236</v>
      </c>
      <c r="AH53" s="27">
        <v>50</v>
      </c>
      <c r="AI53" s="28">
        <v>32.6</v>
      </c>
      <c r="AJ53" s="27">
        <v>1</v>
      </c>
      <c r="AK53" s="28"/>
      <c r="AL53" s="28">
        <v>0</v>
      </c>
      <c r="AM53" s="28">
        <v>6555.22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9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30">
        <v>0</v>
      </c>
      <c r="BH53" s="31">
        <v>6555.22</v>
      </c>
      <c r="BK53" s="25"/>
      <c r="BL53" s="26" t="s">
        <v>236</v>
      </c>
      <c r="BM53" s="27"/>
      <c r="BN53" s="28"/>
      <c r="BO53" s="27"/>
      <c r="BP53" s="28"/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8">
        <v>0</v>
      </c>
      <c r="BZ53" s="29">
        <v>0</v>
      </c>
      <c r="CA53" s="28">
        <v>0</v>
      </c>
      <c r="CB53" s="28">
        <v>0</v>
      </c>
      <c r="CC53" s="28">
        <v>0</v>
      </c>
      <c r="CD53" s="28">
        <v>0</v>
      </c>
      <c r="CE53" s="28">
        <v>0</v>
      </c>
      <c r="CF53" s="28">
        <v>0</v>
      </c>
      <c r="CG53" s="28">
        <v>0</v>
      </c>
      <c r="CH53" s="28">
        <v>0</v>
      </c>
      <c r="CI53" s="28">
        <v>0</v>
      </c>
      <c r="CJ53" s="28">
        <v>0</v>
      </c>
      <c r="CK53" s="28">
        <v>0</v>
      </c>
      <c r="CL53" s="30">
        <v>0</v>
      </c>
      <c r="CM53" s="31">
        <v>0</v>
      </c>
    </row>
    <row r="54" spans="1:91" ht="12.75">
      <c r="A54" s="25">
        <v>51</v>
      </c>
      <c r="B54" s="26" t="s">
        <v>237</v>
      </c>
      <c r="C54" s="27">
        <v>51</v>
      </c>
      <c r="D54" s="28">
        <v>51.4</v>
      </c>
      <c r="E54" s="27">
        <v>2</v>
      </c>
      <c r="F54" s="28"/>
      <c r="G54" s="28">
        <v>0</v>
      </c>
      <c r="H54" s="28">
        <v>10335.5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9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30">
        <v>0</v>
      </c>
      <c r="AC54" s="31">
        <v>10335.5</v>
      </c>
      <c r="AF54" s="25">
        <v>51</v>
      </c>
      <c r="AG54" s="26" t="s">
        <v>237</v>
      </c>
      <c r="AH54" s="27">
        <v>51</v>
      </c>
      <c r="AI54" s="28">
        <v>51.4</v>
      </c>
      <c r="AJ54" s="27">
        <v>2</v>
      </c>
      <c r="AK54" s="28"/>
      <c r="AL54" s="28">
        <v>0</v>
      </c>
      <c r="AM54" s="28">
        <v>10335.5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9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30">
        <v>0</v>
      </c>
      <c r="BH54" s="31">
        <v>10335.5</v>
      </c>
      <c r="BK54" s="25"/>
      <c r="BL54" s="26" t="s">
        <v>237</v>
      </c>
      <c r="BM54" s="27"/>
      <c r="BN54" s="28"/>
      <c r="BO54" s="27"/>
      <c r="BP54" s="28"/>
      <c r="BQ54" s="28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8">
        <v>0</v>
      </c>
      <c r="BY54" s="28">
        <v>0</v>
      </c>
      <c r="BZ54" s="29">
        <v>0</v>
      </c>
      <c r="CA54" s="28">
        <v>0</v>
      </c>
      <c r="CB54" s="28">
        <v>0</v>
      </c>
      <c r="CC54" s="28">
        <v>0</v>
      </c>
      <c r="CD54" s="28">
        <v>0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28">
        <v>0</v>
      </c>
      <c r="CL54" s="30">
        <v>0</v>
      </c>
      <c r="CM54" s="31">
        <v>0</v>
      </c>
    </row>
    <row r="55" spans="1:91" ht="12.75">
      <c r="A55" s="25">
        <v>52</v>
      </c>
      <c r="B55" s="26" t="s">
        <v>238</v>
      </c>
      <c r="C55" s="27">
        <v>52</v>
      </c>
      <c r="D55" s="28">
        <v>65</v>
      </c>
      <c r="E55" s="27">
        <v>8</v>
      </c>
      <c r="F55" s="28"/>
      <c r="G55" s="28">
        <v>0</v>
      </c>
      <c r="H55" s="28">
        <v>13070.2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9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30">
        <v>0</v>
      </c>
      <c r="AC55" s="31">
        <v>13070.2</v>
      </c>
      <c r="AF55" s="25">
        <v>52</v>
      </c>
      <c r="AG55" s="26" t="s">
        <v>238</v>
      </c>
      <c r="AH55" s="27">
        <v>52</v>
      </c>
      <c r="AI55" s="28">
        <v>65</v>
      </c>
      <c r="AJ55" s="27">
        <v>8</v>
      </c>
      <c r="AK55" s="28"/>
      <c r="AL55" s="28">
        <v>0</v>
      </c>
      <c r="AM55" s="28">
        <v>13070.2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9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30">
        <v>0</v>
      </c>
      <c r="BH55" s="31">
        <v>13070.2</v>
      </c>
      <c r="BK55" s="25"/>
      <c r="BL55" s="26" t="s">
        <v>238</v>
      </c>
      <c r="BM55" s="27"/>
      <c r="BN55" s="28"/>
      <c r="BO55" s="27"/>
      <c r="BP55" s="28"/>
      <c r="BQ55" s="28">
        <v>0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28">
        <v>0</v>
      </c>
      <c r="BZ55" s="29">
        <v>0</v>
      </c>
      <c r="CA55" s="28">
        <v>0</v>
      </c>
      <c r="CB55" s="28">
        <v>0</v>
      </c>
      <c r="CC55" s="28">
        <v>0</v>
      </c>
      <c r="CD55" s="28">
        <v>0</v>
      </c>
      <c r="CE55" s="28">
        <v>0</v>
      </c>
      <c r="CF55" s="28">
        <v>0</v>
      </c>
      <c r="CG55" s="28">
        <v>0</v>
      </c>
      <c r="CH55" s="28">
        <v>0</v>
      </c>
      <c r="CI55" s="28">
        <v>0</v>
      </c>
      <c r="CJ55" s="28">
        <v>0</v>
      </c>
      <c r="CK55" s="28">
        <v>0</v>
      </c>
      <c r="CL55" s="30">
        <v>0</v>
      </c>
      <c r="CM55" s="31">
        <v>0</v>
      </c>
    </row>
    <row r="56" spans="1:91" ht="12.75">
      <c r="A56" s="25">
        <v>53</v>
      </c>
      <c r="B56" s="26" t="s">
        <v>239</v>
      </c>
      <c r="C56" s="27">
        <v>53</v>
      </c>
      <c r="D56" s="28">
        <v>32.6</v>
      </c>
      <c r="E56" s="27">
        <v>1</v>
      </c>
      <c r="F56" s="28"/>
      <c r="G56" s="28">
        <v>0</v>
      </c>
      <c r="H56" s="28">
        <v>6555.22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9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30">
        <v>0</v>
      </c>
      <c r="AC56" s="31">
        <v>6555.22</v>
      </c>
      <c r="AF56" s="25">
        <v>53</v>
      </c>
      <c r="AG56" s="26" t="s">
        <v>239</v>
      </c>
      <c r="AH56" s="27">
        <v>53</v>
      </c>
      <c r="AI56" s="28">
        <v>32.6</v>
      </c>
      <c r="AJ56" s="27">
        <v>1</v>
      </c>
      <c r="AK56" s="28"/>
      <c r="AL56" s="28">
        <v>0</v>
      </c>
      <c r="AM56" s="28">
        <v>6555.22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9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30">
        <v>0</v>
      </c>
      <c r="BH56" s="31">
        <v>6555.22</v>
      </c>
      <c r="BK56" s="25"/>
      <c r="BL56" s="26" t="s">
        <v>239</v>
      </c>
      <c r="BM56" s="27"/>
      <c r="BN56" s="28"/>
      <c r="BO56" s="27"/>
      <c r="BP56" s="28"/>
      <c r="BQ56" s="28">
        <v>0</v>
      </c>
      <c r="BR56" s="28">
        <v>0</v>
      </c>
      <c r="BS56" s="28">
        <v>0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8">
        <v>0</v>
      </c>
      <c r="BZ56" s="29">
        <v>0</v>
      </c>
      <c r="CA56" s="28">
        <v>0</v>
      </c>
      <c r="CB56" s="28">
        <v>0</v>
      </c>
      <c r="CC56" s="28">
        <v>0</v>
      </c>
      <c r="CD56" s="28">
        <v>0</v>
      </c>
      <c r="CE56" s="28">
        <v>0</v>
      </c>
      <c r="CF56" s="28">
        <v>0</v>
      </c>
      <c r="CG56" s="28">
        <v>0</v>
      </c>
      <c r="CH56" s="28">
        <v>0</v>
      </c>
      <c r="CI56" s="28">
        <v>0</v>
      </c>
      <c r="CJ56" s="28">
        <v>0</v>
      </c>
      <c r="CK56" s="28">
        <v>0</v>
      </c>
      <c r="CL56" s="30">
        <v>0</v>
      </c>
      <c r="CM56" s="31">
        <v>0</v>
      </c>
    </row>
    <row r="57" spans="1:91" ht="12.75">
      <c r="A57" s="25">
        <v>54</v>
      </c>
      <c r="B57" s="26" t="s">
        <v>240</v>
      </c>
      <c r="C57" s="27">
        <v>54</v>
      </c>
      <c r="D57" s="28">
        <v>51.4</v>
      </c>
      <c r="E57" s="27">
        <v>3</v>
      </c>
      <c r="F57" s="28"/>
      <c r="G57" s="28">
        <v>0</v>
      </c>
      <c r="H57" s="28">
        <v>10335.5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9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30">
        <v>0</v>
      </c>
      <c r="AC57" s="31">
        <v>10335.5</v>
      </c>
      <c r="AF57" s="25">
        <v>54</v>
      </c>
      <c r="AG57" s="26" t="s">
        <v>240</v>
      </c>
      <c r="AH57" s="27">
        <v>54</v>
      </c>
      <c r="AI57" s="28">
        <v>51.4</v>
      </c>
      <c r="AJ57" s="27">
        <v>3</v>
      </c>
      <c r="AK57" s="28"/>
      <c r="AL57" s="28">
        <v>0</v>
      </c>
      <c r="AM57" s="28">
        <v>10335.5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9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30">
        <v>0</v>
      </c>
      <c r="BH57" s="31">
        <v>10335.5</v>
      </c>
      <c r="BK57" s="25"/>
      <c r="BL57" s="26" t="s">
        <v>240</v>
      </c>
      <c r="BM57" s="27"/>
      <c r="BN57" s="28"/>
      <c r="BO57" s="27"/>
      <c r="BP57" s="28"/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28">
        <v>0</v>
      </c>
      <c r="BX57" s="28">
        <v>0</v>
      </c>
      <c r="BY57" s="28">
        <v>0</v>
      </c>
      <c r="BZ57" s="29">
        <v>0</v>
      </c>
      <c r="CA57" s="28">
        <v>0</v>
      </c>
      <c r="CB57" s="28">
        <v>0</v>
      </c>
      <c r="CC57" s="28">
        <v>0</v>
      </c>
      <c r="CD57" s="28">
        <v>0</v>
      </c>
      <c r="CE57" s="28">
        <v>0</v>
      </c>
      <c r="CF57" s="28">
        <v>0</v>
      </c>
      <c r="CG57" s="28">
        <v>0</v>
      </c>
      <c r="CH57" s="28">
        <v>0</v>
      </c>
      <c r="CI57" s="28">
        <v>0</v>
      </c>
      <c r="CJ57" s="28">
        <v>0</v>
      </c>
      <c r="CK57" s="28">
        <v>0</v>
      </c>
      <c r="CL57" s="30">
        <v>0</v>
      </c>
      <c r="CM57" s="31">
        <v>0</v>
      </c>
    </row>
    <row r="58" spans="1:91" ht="12.75">
      <c r="A58" s="25">
        <v>55</v>
      </c>
      <c r="B58" s="26" t="s">
        <v>241</v>
      </c>
      <c r="C58" s="27">
        <v>55</v>
      </c>
      <c r="D58" s="28">
        <v>65</v>
      </c>
      <c r="E58" s="27">
        <v>2</v>
      </c>
      <c r="F58" s="28"/>
      <c r="G58" s="28">
        <v>0</v>
      </c>
      <c r="H58" s="28">
        <v>13070.2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9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30">
        <v>0</v>
      </c>
      <c r="AC58" s="31">
        <v>13070.2</v>
      </c>
      <c r="AF58" s="25">
        <v>55</v>
      </c>
      <c r="AG58" s="26" t="s">
        <v>241</v>
      </c>
      <c r="AH58" s="27">
        <v>55</v>
      </c>
      <c r="AI58" s="28">
        <v>65</v>
      </c>
      <c r="AJ58" s="27">
        <v>2</v>
      </c>
      <c r="AK58" s="28"/>
      <c r="AL58" s="28">
        <v>0</v>
      </c>
      <c r="AM58" s="28">
        <v>13070.2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9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30">
        <v>0</v>
      </c>
      <c r="BH58" s="31">
        <v>13070.2</v>
      </c>
      <c r="BK58" s="25"/>
      <c r="BL58" s="26" t="s">
        <v>241</v>
      </c>
      <c r="BM58" s="27"/>
      <c r="BN58" s="28"/>
      <c r="BO58" s="27"/>
      <c r="BP58" s="28"/>
      <c r="BQ58" s="28">
        <v>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29">
        <v>0</v>
      </c>
      <c r="CA58" s="28">
        <v>0</v>
      </c>
      <c r="CB58" s="28">
        <v>0</v>
      </c>
      <c r="CC58" s="28">
        <v>0</v>
      </c>
      <c r="CD58" s="28">
        <v>0</v>
      </c>
      <c r="CE58" s="28">
        <v>0</v>
      </c>
      <c r="CF58" s="28">
        <v>0</v>
      </c>
      <c r="CG58" s="28">
        <v>0</v>
      </c>
      <c r="CH58" s="28">
        <v>0</v>
      </c>
      <c r="CI58" s="28">
        <v>0</v>
      </c>
      <c r="CJ58" s="28">
        <v>0</v>
      </c>
      <c r="CK58" s="28">
        <v>0</v>
      </c>
      <c r="CL58" s="30">
        <v>0</v>
      </c>
      <c r="CM58" s="31">
        <v>0</v>
      </c>
    </row>
    <row r="59" spans="1:91" ht="12.75">
      <c r="A59" s="25">
        <v>56</v>
      </c>
      <c r="B59" s="26" t="s">
        <v>242</v>
      </c>
      <c r="C59" s="27">
        <v>56</v>
      </c>
      <c r="D59" s="28">
        <v>32.6</v>
      </c>
      <c r="E59" s="27">
        <v>1</v>
      </c>
      <c r="F59" s="28"/>
      <c r="G59" s="28">
        <v>0</v>
      </c>
      <c r="H59" s="28">
        <v>6555.22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9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30">
        <v>0</v>
      </c>
      <c r="AC59" s="31">
        <v>6555.22</v>
      </c>
      <c r="AF59" s="25">
        <v>56</v>
      </c>
      <c r="AG59" s="26" t="s">
        <v>242</v>
      </c>
      <c r="AH59" s="27">
        <v>56</v>
      </c>
      <c r="AI59" s="28">
        <v>32.6</v>
      </c>
      <c r="AJ59" s="27">
        <v>1</v>
      </c>
      <c r="AK59" s="28"/>
      <c r="AL59" s="28">
        <v>0</v>
      </c>
      <c r="AM59" s="28">
        <v>6555.22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9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30">
        <v>0</v>
      </c>
      <c r="BH59" s="31">
        <v>6555.22</v>
      </c>
      <c r="BK59" s="25"/>
      <c r="BL59" s="26" t="s">
        <v>242</v>
      </c>
      <c r="BM59" s="27"/>
      <c r="BN59" s="28"/>
      <c r="BO59" s="27"/>
      <c r="BP59" s="28"/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</v>
      </c>
      <c r="BZ59" s="29">
        <v>0</v>
      </c>
      <c r="CA59" s="28">
        <v>0</v>
      </c>
      <c r="CB59" s="28">
        <v>0</v>
      </c>
      <c r="CC59" s="28">
        <v>0</v>
      </c>
      <c r="CD59" s="28">
        <v>0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28">
        <v>0</v>
      </c>
      <c r="CL59" s="30">
        <v>0</v>
      </c>
      <c r="CM59" s="31">
        <v>0</v>
      </c>
    </row>
    <row r="60" spans="1:91" ht="12.75">
      <c r="A60" s="25">
        <v>57</v>
      </c>
      <c r="B60" s="26" t="s">
        <v>243</v>
      </c>
      <c r="C60" s="27">
        <v>57</v>
      </c>
      <c r="D60" s="28">
        <v>51.4</v>
      </c>
      <c r="E60" s="27">
        <v>2</v>
      </c>
      <c r="F60" s="28"/>
      <c r="G60" s="28">
        <v>0</v>
      </c>
      <c r="H60" s="28">
        <v>10335.5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9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30">
        <v>0</v>
      </c>
      <c r="AC60" s="31">
        <v>10335.5</v>
      </c>
      <c r="AF60" s="25">
        <v>57</v>
      </c>
      <c r="AG60" s="26" t="s">
        <v>243</v>
      </c>
      <c r="AH60" s="27">
        <v>57</v>
      </c>
      <c r="AI60" s="28">
        <v>51.4</v>
      </c>
      <c r="AJ60" s="27">
        <v>2</v>
      </c>
      <c r="AK60" s="28"/>
      <c r="AL60" s="28">
        <v>0</v>
      </c>
      <c r="AM60" s="28">
        <v>10335.5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9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30">
        <v>0</v>
      </c>
      <c r="BH60" s="31">
        <v>10335.5</v>
      </c>
      <c r="BK60" s="25"/>
      <c r="BL60" s="26" t="s">
        <v>243</v>
      </c>
      <c r="BM60" s="27"/>
      <c r="BN60" s="28"/>
      <c r="BO60" s="27"/>
      <c r="BP60" s="28"/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28">
        <v>0</v>
      </c>
      <c r="BZ60" s="29">
        <v>0</v>
      </c>
      <c r="CA60" s="28">
        <v>0</v>
      </c>
      <c r="CB60" s="28">
        <v>0</v>
      </c>
      <c r="CC60" s="28">
        <v>0</v>
      </c>
      <c r="CD60" s="28">
        <v>0</v>
      </c>
      <c r="CE60" s="28">
        <v>0</v>
      </c>
      <c r="CF60" s="28">
        <v>0</v>
      </c>
      <c r="CG60" s="28">
        <v>0</v>
      </c>
      <c r="CH60" s="28">
        <v>0</v>
      </c>
      <c r="CI60" s="28">
        <v>0</v>
      </c>
      <c r="CJ60" s="28">
        <v>0</v>
      </c>
      <c r="CK60" s="28">
        <v>0</v>
      </c>
      <c r="CL60" s="30">
        <v>0</v>
      </c>
      <c r="CM60" s="31">
        <v>0</v>
      </c>
    </row>
    <row r="61" spans="1:91" ht="12.75">
      <c r="A61" s="25">
        <v>58</v>
      </c>
      <c r="B61" s="26" t="s">
        <v>244</v>
      </c>
      <c r="C61" s="27">
        <v>58</v>
      </c>
      <c r="D61" s="28">
        <v>65</v>
      </c>
      <c r="E61" s="27">
        <v>4</v>
      </c>
      <c r="F61" s="28"/>
      <c r="G61" s="28">
        <v>0</v>
      </c>
      <c r="H61" s="28">
        <v>13070.2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9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30">
        <v>0</v>
      </c>
      <c r="AC61" s="31">
        <v>13070.2</v>
      </c>
      <c r="AF61" s="25">
        <v>58</v>
      </c>
      <c r="AG61" s="26" t="s">
        <v>244</v>
      </c>
      <c r="AH61" s="27">
        <v>58</v>
      </c>
      <c r="AI61" s="28">
        <v>65</v>
      </c>
      <c r="AJ61" s="27">
        <v>4</v>
      </c>
      <c r="AK61" s="28"/>
      <c r="AL61" s="28">
        <v>0</v>
      </c>
      <c r="AM61" s="28">
        <v>13070.2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9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0</v>
      </c>
      <c r="BG61" s="30">
        <v>0</v>
      </c>
      <c r="BH61" s="31">
        <v>13070.2</v>
      </c>
      <c r="BK61" s="25"/>
      <c r="BL61" s="26" t="s">
        <v>244</v>
      </c>
      <c r="BM61" s="27"/>
      <c r="BN61" s="28"/>
      <c r="BO61" s="27"/>
      <c r="BP61" s="28"/>
      <c r="BQ61" s="28">
        <v>0</v>
      </c>
      <c r="BR61" s="28">
        <v>0</v>
      </c>
      <c r="BS61" s="28">
        <v>0</v>
      </c>
      <c r="BT61" s="28">
        <v>0</v>
      </c>
      <c r="BU61" s="28">
        <v>0</v>
      </c>
      <c r="BV61" s="28">
        <v>0</v>
      </c>
      <c r="BW61" s="28">
        <v>0</v>
      </c>
      <c r="BX61" s="28">
        <v>0</v>
      </c>
      <c r="BY61" s="28">
        <v>0</v>
      </c>
      <c r="BZ61" s="29">
        <v>0</v>
      </c>
      <c r="CA61" s="28">
        <v>0</v>
      </c>
      <c r="CB61" s="28">
        <v>0</v>
      </c>
      <c r="CC61" s="28">
        <v>0</v>
      </c>
      <c r="CD61" s="28">
        <v>0</v>
      </c>
      <c r="CE61" s="28">
        <v>0</v>
      </c>
      <c r="CF61" s="28">
        <v>0</v>
      </c>
      <c r="CG61" s="28">
        <v>0</v>
      </c>
      <c r="CH61" s="28">
        <v>0</v>
      </c>
      <c r="CI61" s="28">
        <v>0</v>
      </c>
      <c r="CJ61" s="28">
        <v>0</v>
      </c>
      <c r="CK61" s="28">
        <v>0</v>
      </c>
      <c r="CL61" s="30">
        <v>0</v>
      </c>
      <c r="CM61" s="31">
        <v>0</v>
      </c>
    </row>
    <row r="62" spans="1:91" ht="12.75">
      <c r="A62" s="25">
        <v>59</v>
      </c>
      <c r="B62" s="26" t="s">
        <v>245</v>
      </c>
      <c r="C62" s="27">
        <v>59</v>
      </c>
      <c r="D62" s="28">
        <v>32.6</v>
      </c>
      <c r="E62" s="27">
        <v>1</v>
      </c>
      <c r="F62" s="28"/>
      <c r="G62" s="28">
        <v>0</v>
      </c>
      <c r="H62" s="28">
        <v>6555.22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9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30">
        <v>0</v>
      </c>
      <c r="AC62" s="31">
        <v>6555.22</v>
      </c>
      <c r="AF62" s="25">
        <v>59</v>
      </c>
      <c r="AG62" s="26" t="s">
        <v>245</v>
      </c>
      <c r="AH62" s="27">
        <v>59</v>
      </c>
      <c r="AI62" s="28">
        <v>32.6</v>
      </c>
      <c r="AJ62" s="27">
        <v>1</v>
      </c>
      <c r="AK62" s="28"/>
      <c r="AL62" s="28">
        <v>0</v>
      </c>
      <c r="AM62" s="28">
        <v>6555.22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9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30">
        <v>0</v>
      </c>
      <c r="BH62" s="31">
        <v>6555.22</v>
      </c>
      <c r="BK62" s="25"/>
      <c r="BL62" s="26" t="s">
        <v>245</v>
      </c>
      <c r="BM62" s="27"/>
      <c r="BN62" s="28"/>
      <c r="BO62" s="27"/>
      <c r="BP62" s="28"/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0</v>
      </c>
      <c r="BZ62" s="29">
        <v>0</v>
      </c>
      <c r="CA62" s="28">
        <v>0</v>
      </c>
      <c r="CB62" s="28">
        <v>0</v>
      </c>
      <c r="CC62" s="28">
        <v>0</v>
      </c>
      <c r="CD62" s="28">
        <v>0</v>
      </c>
      <c r="CE62" s="28">
        <v>0</v>
      </c>
      <c r="CF62" s="28">
        <v>0</v>
      </c>
      <c r="CG62" s="28">
        <v>0</v>
      </c>
      <c r="CH62" s="28">
        <v>0</v>
      </c>
      <c r="CI62" s="28">
        <v>0</v>
      </c>
      <c r="CJ62" s="28">
        <v>0</v>
      </c>
      <c r="CK62" s="28">
        <v>0</v>
      </c>
      <c r="CL62" s="30">
        <v>0</v>
      </c>
      <c r="CM62" s="31">
        <v>0</v>
      </c>
    </row>
    <row r="63" spans="1:91" ht="12.75">
      <c r="A63" s="25">
        <v>60</v>
      </c>
      <c r="B63" s="26" t="s">
        <v>246</v>
      </c>
      <c r="C63" s="27">
        <v>60</v>
      </c>
      <c r="D63" s="28">
        <v>51.4</v>
      </c>
      <c r="E63" s="27">
        <v>2</v>
      </c>
      <c r="F63" s="28"/>
      <c r="G63" s="28">
        <v>0</v>
      </c>
      <c r="H63" s="28">
        <v>10335.5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9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30">
        <v>0</v>
      </c>
      <c r="AC63" s="31">
        <v>10335.5</v>
      </c>
      <c r="AF63" s="25">
        <v>60</v>
      </c>
      <c r="AG63" s="26" t="s">
        <v>246</v>
      </c>
      <c r="AH63" s="27">
        <v>60</v>
      </c>
      <c r="AI63" s="28">
        <v>51.4</v>
      </c>
      <c r="AJ63" s="27">
        <v>2</v>
      </c>
      <c r="AK63" s="28"/>
      <c r="AL63" s="28">
        <v>0</v>
      </c>
      <c r="AM63" s="28">
        <v>10335.5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9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30">
        <v>0</v>
      </c>
      <c r="BH63" s="31">
        <v>10335.5</v>
      </c>
      <c r="BK63" s="25"/>
      <c r="BL63" s="26" t="s">
        <v>246</v>
      </c>
      <c r="BM63" s="27"/>
      <c r="BN63" s="28"/>
      <c r="BO63" s="27"/>
      <c r="BP63" s="28"/>
      <c r="BQ63" s="28">
        <v>0</v>
      </c>
      <c r="BR63" s="28">
        <v>0</v>
      </c>
      <c r="BS63" s="28">
        <v>0</v>
      </c>
      <c r="BT63" s="28">
        <v>0</v>
      </c>
      <c r="BU63" s="28">
        <v>0</v>
      </c>
      <c r="BV63" s="28">
        <v>0</v>
      </c>
      <c r="BW63" s="28">
        <v>0</v>
      </c>
      <c r="BX63" s="28">
        <v>0</v>
      </c>
      <c r="BY63" s="28">
        <v>0</v>
      </c>
      <c r="BZ63" s="29">
        <v>0</v>
      </c>
      <c r="CA63" s="28">
        <v>0</v>
      </c>
      <c r="CB63" s="28">
        <v>0</v>
      </c>
      <c r="CC63" s="28">
        <v>0</v>
      </c>
      <c r="CD63" s="28">
        <v>0</v>
      </c>
      <c r="CE63" s="28">
        <v>0</v>
      </c>
      <c r="CF63" s="28">
        <v>0</v>
      </c>
      <c r="CG63" s="28">
        <v>0</v>
      </c>
      <c r="CH63" s="28">
        <v>0</v>
      </c>
      <c r="CI63" s="28">
        <v>0</v>
      </c>
      <c r="CJ63" s="28">
        <v>0</v>
      </c>
      <c r="CK63" s="28">
        <v>0</v>
      </c>
      <c r="CL63" s="30">
        <v>0</v>
      </c>
      <c r="CM63" s="31">
        <v>0</v>
      </c>
    </row>
    <row r="64" spans="1:91" ht="12.75">
      <c r="A64" s="25">
        <v>61</v>
      </c>
      <c r="B64" s="26" t="s">
        <v>247</v>
      </c>
      <c r="C64" s="27">
        <v>61</v>
      </c>
      <c r="D64" s="28">
        <v>52.3</v>
      </c>
      <c r="E64" s="27">
        <v>1</v>
      </c>
      <c r="F64" s="28"/>
      <c r="G64" s="28">
        <v>0</v>
      </c>
      <c r="H64" s="28">
        <v>10516.46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9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30">
        <v>0</v>
      </c>
      <c r="AC64" s="31">
        <v>10516.46</v>
      </c>
      <c r="AF64" s="25">
        <v>61</v>
      </c>
      <c r="AG64" s="26" t="s">
        <v>247</v>
      </c>
      <c r="AH64" s="27">
        <v>61</v>
      </c>
      <c r="AI64" s="28">
        <v>52.3</v>
      </c>
      <c r="AJ64" s="27">
        <v>1</v>
      </c>
      <c r="AK64" s="28"/>
      <c r="AL64" s="28">
        <v>0</v>
      </c>
      <c r="AM64" s="28">
        <v>10516.46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9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30">
        <v>0</v>
      </c>
      <c r="BH64" s="31">
        <v>10516.46</v>
      </c>
      <c r="BK64" s="25"/>
      <c r="BL64" s="26" t="s">
        <v>247</v>
      </c>
      <c r="BM64" s="27"/>
      <c r="BN64" s="28"/>
      <c r="BO64" s="27"/>
      <c r="BP64" s="28"/>
      <c r="BQ64" s="28">
        <v>0</v>
      </c>
      <c r="BR64" s="28">
        <v>0</v>
      </c>
      <c r="BS64" s="28">
        <v>0</v>
      </c>
      <c r="BT64" s="28">
        <v>0</v>
      </c>
      <c r="BU64" s="28">
        <v>0</v>
      </c>
      <c r="BV64" s="28">
        <v>0</v>
      </c>
      <c r="BW64" s="28">
        <v>0</v>
      </c>
      <c r="BX64" s="28">
        <v>0</v>
      </c>
      <c r="BY64" s="28">
        <v>0</v>
      </c>
      <c r="BZ64" s="29">
        <v>0</v>
      </c>
      <c r="CA64" s="28">
        <v>0</v>
      </c>
      <c r="CB64" s="28">
        <v>0</v>
      </c>
      <c r="CC64" s="28">
        <v>0</v>
      </c>
      <c r="CD64" s="28">
        <v>0</v>
      </c>
      <c r="CE64" s="28">
        <v>0</v>
      </c>
      <c r="CF64" s="28">
        <v>0</v>
      </c>
      <c r="CG64" s="28">
        <v>0</v>
      </c>
      <c r="CH64" s="28">
        <v>0</v>
      </c>
      <c r="CI64" s="28">
        <v>0</v>
      </c>
      <c r="CJ64" s="28">
        <v>0</v>
      </c>
      <c r="CK64" s="28">
        <v>0</v>
      </c>
      <c r="CL64" s="30">
        <v>0</v>
      </c>
      <c r="CM64" s="31">
        <v>0</v>
      </c>
    </row>
    <row r="65" spans="1:91" ht="12.75">
      <c r="A65" s="25">
        <v>62</v>
      </c>
      <c r="B65" s="26" t="s">
        <v>248</v>
      </c>
      <c r="C65" s="27">
        <v>62</v>
      </c>
      <c r="D65" s="28">
        <v>46.1</v>
      </c>
      <c r="E65" s="27">
        <v>0</v>
      </c>
      <c r="F65" s="28"/>
      <c r="G65" s="28">
        <v>0</v>
      </c>
      <c r="H65" s="28">
        <v>9269.8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9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30">
        <v>0</v>
      </c>
      <c r="AC65" s="31">
        <v>9269.8</v>
      </c>
      <c r="AF65" s="25">
        <v>62</v>
      </c>
      <c r="AG65" s="26" t="s">
        <v>248</v>
      </c>
      <c r="AH65" s="27">
        <v>62</v>
      </c>
      <c r="AI65" s="28">
        <v>46.1</v>
      </c>
      <c r="AJ65" s="27">
        <v>0</v>
      </c>
      <c r="AK65" s="28"/>
      <c r="AL65" s="28">
        <v>0</v>
      </c>
      <c r="AM65" s="28">
        <v>9269.8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9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30">
        <v>0</v>
      </c>
      <c r="BH65" s="31">
        <v>9269.8</v>
      </c>
      <c r="BK65" s="25"/>
      <c r="BL65" s="26" t="s">
        <v>248</v>
      </c>
      <c r="BM65" s="27"/>
      <c r="BN65" s="28"/>
      <c r="BO65" s="27"/>
      <c r="BP65" s="28"/>
      <c r="BQ65" s="28">
        <v>0</v>
      </c>
      <c r="BR65" s="28">
        <v>0</v>
      </c>
      <c r="BS65" s="28">
        <v>0</v>
      </c>
      <c r="BT65" s="28">
        <v>0</v>
      </c>
      <c r="BU65" s="28">
        <v>0</v>
      </c>
      <c r="BV65" s="28">
        <v>0</v>
      </c>
      <c r="BW65" s="28">
        <v>0</v>
      </c>
      <c r="BX65" s="28">
        <v>0</v>
      </c>
      <c r="BY65" s="28">
        <v>0</v>
      </c>
      <c r="BZ65" s="29">
        <v>0</v>
      </c>
      <c r="CA65" s="28">
        <v>0</v>
      </c>
      <c r="CB65" s="28">
        <v>0</v>
      </c>
      <c r="CC65" s="28">
        <v>0</v>
      </c>
      <c r="CD65" s="28">
        <v>0</v>
      </c>
      <c r="CE65" s="28">
        <v>0</v>
      </c>
      <c r="CF65" s="28">
        <v>0</v>
      </c>
      <c r="CG65" s="28">
        <v>0</v>
      </c>
      <c r="CH65" s="28">
        <v>0</v>
      </c>
      <c r="CI65" s="28">
        <v>0</v>
      </c>
      <c r="CJ65" s="28">
        <v>0</v>
      </c>
      <c r="CK65" s="28">
        <v>0</v>
      </c>
      <c r="CL65" s="30">
        <v>0</v>
      </c>
      <c r="CM65" s="31">
        <v>0</v>
      </c>
    </row>
    <row r="66" spans="1:91" ht="12.75">
      <c r="A66" s="25">
        <v>63</v>
      </c>
      <c r="B66" s="26" t="s">
        <v>249</v>
      </c>
      <c r="C66" s="27">
        <v>63</v>
      </c>
      <c r="D66" s="28">
        <v>38.3</v>
      </c>
      <c r="E66" s="27">
        <v>3</v>
      </c>
      <c r="F66" s="28"/>
      <c r="G66" s="28">
        <v>0</v>
      </c>
      <c r="H66" s="28">
        <v>7701.34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9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30">
        <v>0</v>
      </c>
      <c r="AC66" s="31">
        <v>7701.34</v>
      </c>
      <c r="AF66" s="25">
        <v>63</v>
      </c>
      <c r="AG66" s="26" t="s">
        <v>249</v>
      </c>
      <c r="AH66" s="27">
        <v>63</v>
      </c>
      <c r="AI66" s="28">
        <v>38.3</v>
      </c>
      <c r="AJ66" s="27">
        <v>3</v>
      </c>
      <c r="AK66" s="28"/>
      <c r="AL66" s="28">
        <v>0</v>
      </c>
      <c r="AM66" s="28">
        <v>1958.75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9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28">
        <v>0</v>
      </c>
      <c r="BG66" s="30">
        <v>0</v>
      </c>
      <c r="BH66" s="31">
        <v>1958.75</v>
      </c>
      <c r="BK66" s="25">
        <v>5</v>
      </c>
      <c r="BL66" s="26" t="s">
        <v>249</v>
      </c>
      <c r="BM66" s="27">
        <v>63</v>
      </c>
      <c r="BN66" s="28">
        <v>38.3</v>
      </c>
      <c r="BO66" s="27">
        <v>3</v>
      </c>
      <c r="BP66" s="28"/>
      <c r="BQ66" s="28">
        <v>0</v>
      </c>
      <c r="BR66" s="28">
        <v>5742.59</v>
      </c>
      <c r="BS66" s="28">
        <v>0</v>
      </c>
      <c r="BT66" s="28">
        <v>0</v>
      </c>
      <c r="BU66" s="28">
        <v>0</v>
      </c>
      <c r="BV66" s="28">
        <v>0</v>
      </c>
      <c r="BW66" s="28">
        <v>0</v>
      </c>
      <c r="BX66" s="28">
        <v>0</v>
      </c>
      <c r="BY66" s="28">
        <v>0</v>
      </c>
      <c r="BZ66" s="29">
        <v>0</v>
      </c>
      <c r="CA66" s="28">
        <v>0</v>
      </c>
      <c r="CB66" s="28">
        <v>0</v>
      </c>
      <c r="CC66" s="28">
        <v>0</v>
      </c>
      <c r="CD66" s="28">
        <v>0</v>
      </c>
      <c r="CE66" s="28">
        <v>0</v>
      </c>
      <c r="CF66" s="28">
        <v>0</v>
      </c>
      <c r="CG66" s="28">
        <v>0</v>
      </c>
      <c r="CH66" s="28">
        <v>0</v>
      </c>
      <c r="CI66" s="28">
        <v>0</v>
      </c>
      <c r="CJ66" s="28">
        <v>0</v>
      </c>
      <c r="CK66" s="28">
        <v>0</v>
      </c>
      <c r="CL66" s="30">
        <v>0</v>
      </c>
      <c r="CM66" s="31">
        <v>5742.59</v>
      </c>
    </row>
    <row r="67" spans="1:91" ht="12.75">
      <c r="A67" s="25">
        <v>64</v>
      </c>
      <c r="B67" s="26" t="s">
        <v>250</v>
      </c>
      <c r="C67" s="27">
        <v>64</v>
      </c>
      <c r="D67" s="28">
        <v>52.2</v>
      </c>
      <c r="E67" s="27">
        <v>0</v>
      </c>
      <c r="F67" s="28"/>
      <c r="G67" s="28">
        <v>0</v>
      </c>
      <c r="H67" s="28">
        <v>10496.4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9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30">
        <v>0</v>
      </c>
      <c r="AC67" s="31">
        <v>10496.4</v>
      </c>
      <c r="AF67" s="25">
        <v>64</v>
      </c>
      <c r="AG67" s="26" t="s">
        <v>250</v>
      </c>
      <c r="AH67" s="27">
        <v>64</v>
      </c>
      <c r="AI67" s="28">
        <v>52.2</v>
      </c>
      <c r="AJ67" s="27">
        <v>0</v>
      </c>
      <c r="AK67" s="28"/>
      <c r="AL67" s="28">
        <v>0</v>
      </c>
      <c r="AM67" s="28">
        <v>10500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9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30">
        <v>0</v>
      </c>
      <c r="BH67" s="31">
        <v>10500</v>
      </c>
      <c r="BK67" s="25">
        <v>6</v>
      </c>
      <c r="BL67" s="26" t="s">
        <v>250</v>
      </c>
      <c r="BM67" s="27">
        <v>64</v>
      </c>
      <c r="BN67" s="28">
        <v>52.2</v>
      </c>
      <c r="BO67" s="27">
        <v>0</v>
      </c>
      <c r="BP67" s="28"/>
      <c r="BQ67" s="28">
        <v>0</v>
      </c>
      <c r="BR67" s="28">
        <v>-3.6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9">
        <v>0</v>
      </c>
      <c r="CA67" s="28">
        <v>0</v>
      </c>
      <c r="CB67" s="28">
        <v>0</v>
      </c>
      <c r="CC67" s="28">
        <v>0</v>
      </c>
      <c r="CD67" s="28">
        <v>0</v>
      </c>
      <c r="CE67" s="28">
        <v>0</v>
      </c>
      <c r="CF67" s="28">
        <v>0</v>
      </c>
      <c r="CG67" s="28">
        <v>0</v>
      </c>
      <c r="CH67" s="28">
        <v>0</v>
      </c>
      <c r="CI67" s="28">
        <v>0</v>
      </c>
      <c r="CJ67" s="28">
        <v>0</v>
      </c>
      <c r="CK67" s="28">
        <v>0</v>
      </c>
      <c r="CL67" s="30">
        <v>0</v>
      </c>
      <c r="CM67" s="31">
        <v>-3.6</v>
      </c>
    </row>
    <row r="68" spans="1:91" ht="12.75">
      <c r="A68" s="25">
        <v>65</v>
      </c>
      <c r="B68" s="26" t="s">
        <v>251</v>
      </c>
      <c r="C68" s="27">
        <v>65</v>
      </c>
      <c r="D68" s="28">
        <v>46.1</v>
      </c>
      <c r="E68" s="27">
        <v>1</v>
      </c>
      <c r="F68" s="28"/>
      <c r="G68" s="28">
        <v>0</v>
      </c>
      <c r="H68" s="28">
        <v>9269.8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9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30">
        <v>0</v>
      </c>
      <c r="AC68" s="31">
        <v>9269.8</v>
      </c>
      <c r="AF68" s="25">
        <v>65</v>
      </c>
      <c r="AG68" s="26" t="s">
        <v>251</v>
      </c>
      <c r="AH68" s="27">
        <v>65</v>
      </c>
      <c r="AI68" s="28">
        <v>46.1</v>
      </c>
      <c r="AJ68" s="27">
        <v>1</v>
      </c>
      <c r="AK68" s="28"/>
      <c r="AL68" s="28">
        <v>0</v>
      </c>
      <c r="AM68" s="28">
        <v>9269.8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9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28">
        <v>0</v>
      </c>
      <c r="BG68" s="30">
        <v>0</v>
      </c>
      <c r="BH68" s="31">
        <v>9269.8</v>
      </c>
      <c r="BK68" s="25"/>
      <c r="BL68" s="26" t="s">
        <v>251</v>
      </c>
      <c r="BM68" s="27"/>
      <c r="BN68" s="28"/>
      <c r="BO68" s="27"/>
      <c r="BP68" s="28"/>
      <c r="BQ68" s="28">
        <v>0</v>
      </c>
      <c r="BR68" s="28">
        <v>0</v>
      </c>
      <c r="BS68" s="28">
        <v>0</v>
      </c>
      <c r="BT68" s="28">
        <v>0</v>
      </c>
      <c r="BU68" s="28">
        <v>0</v>
      </c>
      <c r="BV68" s="28">
        <v>0</v>
      </c>
      <c r="BW68" s="28">
        <v>0</v>
      </c>
      <c r="BX68" s="28">
        <v>0</v>
      </c>
      <c r="BY68" s="28">
        <v>0</v>
      </c>
      <c r="BZ68" s="29">
        <v>0</v>
      </c>
      <c r="CA68" s="28">
        <v>0</v>
      </c>
      <c r="CB68" s="28">
        <v>0</v>
      </c>
      <c r="CC68" s="28">
        <v>0</v>
      </c>
      <c r="CD68" s="28">
        <v>0</v>
      </c>
      <c r="CE68" s="28">
        <v>0</v>
      </c>
      <c r="CF68" s="28">
        <v>0</v>
      </c>
      <c r="CG68" s="28">
        <v>0</v>
      </c>
      <c r="CH68" s="28">
        <v>0</v>
      </c>
      <c r="CI68" s="28">
        <v>0</v>
      </c>
      <c r="CJ68" s="28">
        <v>0</v>
      </c>
      <c r="CK68" s="28">
        <v>0</v>
      </c>
      <c r="CL68" s="30">
        <v>0</v>
      </c>
      <c r="CM68" s="31">
        <v>0</v>
      </c>
    </row>
    <row r="69" spans="1:91" ht="12.75">
      <c r="A69" s="25">
        <v>66</v>
      </c>
      <c r="B69" s="26" t="s">
        <v>252</v>
      </c>
      <c r="C69" s="27">
        <v>66</v>
      </c>
      <c r="D69" s="28">
        <v>51.6</v>
      </c>
      <c r="E69" s="27">
        <v>1</v>
      </c>
      <c r="F69" s="28"/>
      <c r="G69" s="28">
        <v>0</v>
      </c>
      <c r="H69" s="28">
        <v>10375.74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9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30">
        <v>0</v>
      </c>
      <c r="AC69" s="31">
        <v>10375.74</v>
      </c>
      <c r="AF69" s="25">
        <v>66</v>
      </c>
      <c r="AG69" s="26" t="s">
        <v>252</v>
      </c>
      <c r="AH69" s="27">
        <v>66</v>
      </c>
      <c r="AI69" s="28">
        <v>51.6</v>
      </c>
      <c r="AJ69" s="27">
        <v>1</v>
      </c>
      <c r="AK69" s="28"/>
      <c r="AL69" s="28">
        <v>0</v>
      </c>
      <c r="AM69" s="28">
        <v>10375.74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9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28">
        <v>0</v>
      </c>
      <c r="BG69" s="30">
        <v>0</v>
      </c>
      <c r="BH69" s="31">
        <v>10375.74</v>
      </c>
      <c r="BK69" s="25"/>
      <c r="BL69" s="26" t="s">
        <v>252</v>
      </c>
      <c r="BM69" s="27"/>
      <c r="BN69" s="28"/>
      <c r="BO69" s="27"/>
      <c r="BP69" s="28"/>
      <c r="BQ69" s="28">
        <v>0</v>
      </c>
      <c r="BR69" s="28">
        <v>0</v>
      </c>
      <c r="BS69" s="28">
        <v>0</v>
      </c>
      <c r="BT69" s="28">
        <v>0</v>
      </c>
      <c r="BU69" s="28">
        <v>0</v>
      </c>
      <c r="BV69" s="28">
        <v>0</v>
      </c>
      <c r="BW69" s="28">
        <v>0</v>
      </c>
      <c r="BX69" s="28">
        <v>0</v>
      </c>
      <c r="BY69" s="28">
        <v>0</v>
      </c>
      <c r="BZ69" s="29">
        <v>0</v>
      </c>
      <c r="CA69" s="28">
        <v>0</v>
      </c>
      <c r="CB69" s="28">
        <v>0</v>
      </c>
      <c r="CC69" s="28">
        <v>0</v>
      </c>
      <c r="CD69" s="28">
        <v>0</v>
      </c>
      <c r="CE69" s="28">
        <v>0</v>
      </c>
      <c r="CF69" s="28">
        <v>0</v>
      </c>
      <c r="CG69" s="28">
        <v>0</v>
      </c>
      <c r="CH69" s="28">
        <v>0</v>
      </c>
      <c r="CI69" s="28">
        <v>0</v>
      </c>
      <c r="CJ69" s="28">
        <v>0</v>
      </c>
      <c r="CK69" s="28">
        <v>0</v>
      </c>
      <c r="CL69" s="30">
        <v>0</v>
      </c>
      <c r="CM69" s="31">
        <v>0</v>
      </c>
    </row>
    <row r="70" spans="1:91" ht="12.75">
      <c r="A70" s="25">
        <v>67</v>
      </c>
      <c r="B70" s="26" t="s">
        <v>253</v>
      </c>
      <c r="C70" s="27">
        <v>67</v>
      </c>
      <c r="D70" s="28">
        <v>52.2</v>
      </c>
      <c r="E70" s="27">
        <v>2</v>
      </c>
      <c r="F70" s="28"/>
      <c r="G70" s="28">
        <v>0</v>
      </c>
      <c r="H70" s="28">
        <v>10496.4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9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30">
        <v>0</v>
      </c>
      <c r="AC70" s="31">
        <v>10496.4</v>
      </c>
      <c r="AF70" s="25">
        <v>67</v>
      </c>
      <c r="AG70" s="26" t="s">
        <v>253</v>
      </c>
      <c r="AH70" s="27">
        <v>67</v>
      </c>
      <c r="AI70" s="28">
        <v>52.2</v>
      </c>
      <c r="AJ70" s="27">
        <v>2</v>
      </c>
      <c r="AK70" s="28"/>
      <c r="AL70" s="28">
        <v>0</v>
      </c>
      <c r="AM70" s="28">
        <v>10496.4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9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30">
        <v>0</v>
      </c>
      <c r="BH70" s="31">
        <v>10496.4</v>
      </c>
      <c r="BK70" s="25"/>
      <c r="BL70" s="26" t="s">
        <v>253</v>
      </c>
      <c r="BM70" s="27"/>
      <c r="BN70" s="28"/>
      <c r="BO70" s="27"/>
      <c r="BP70" s="28"/>
      <c r="BQ70" s="28">
        <v>0</v>
      </c>
      <c r="BR70" s="28">
        <v>0</v>
      </c>
      <c r="BS70" s="28">
        <v>0</v>
      </c>
      <c r="BT70" s="28">
        <v>0</v>
      </c>
      <c r="BU70" s="28">
        <v>0</v>
      </c>
      <c r="BV70" s="28">
        <v>0</v>
      </c>
      <c r="BW70" s="28">
        <v>0</v>
      </c>
      <c r="BX70" s="28">
        <v>0</v>
      </c>
      <c r="BY70" s="28">
        <v>0</v>
      </c>
      <c r="BZ70" s="29">
        <v>0</v>
      </c>
      <c r="CA70" s="28">
        <v>0</v>
      </c>
      <c r="CB70" s="28">
        <v>0</v>
      </c>
      <c r="CC70" s="28">
        <v>0</v>
      </c>
      <c r="CD70" s="28">
        <v>0</v>
      </c>
      <c r="CE70" s="28">
        <v>0</v>
      </c>
      <c r="CF70" s="28">
        <v>0</v>
      </c>
      <c r="CG70" s="28">
        <v>0</v>
      </c>
      <c r="CH70" s="28">
        <v>0</v>
      </c>
      <c r="CI70" s="28">
        <v>0</v>
      </c>
      <c r="CJ70" s="28">
        <v>0</v>
      </c>
      <c r="CK70" s="28">
        <v>0</v>
      </c>
      <c r="CL70" s="30">
        <v>0</v>
      </c>
      <c r="CM70" s="31">
        <v>0</v>
      </c>
    </row>
    <row r="71" spans="1:91" ht="12.75">
      <c r="A71" s="25"/>
      <c r="B71" s="26" t="s">
        <v>254</v>
      </c>
      <c r="C71" s="27"/>
      <c r="D71" s="28"/>
      <c r="E71" s="27"/>
      <c r="F71" s="28"/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9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30">
        <v>0</v>
      </c>
      <c r="AC71" s="31">
        <v>0</v>
      </c>
      <c r="AF71" s="25"/>
      <c r="AG71" s="26" t="s">
        <v>254</v>
      </c>
      <c r="AH71" s="27"/>
      <c r="AI71" s="28"/>
      <c r="AJ71" s="27"/>
      <c r="AK71" s="28"/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9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8">
        <v>0</v>
      </c>
      <c r="BF71" s="28">
        <v>0</v>
      </c>
      <c r="BG71" s="30">
        <v>0</v>
      </c>
      <c r="BH71" s="31">
        <v>0</v>
      </c>
      <c r="BK71" s="25"/>
      <c r="BL71" s="26" t="s">
        <v>254</v>
      </c>
      <c r="BM71" s="27"/>
      <c r="BN71" s="28"/>
      <c r="BO71" s="27"/>
      <c r="BP71" s="28"/>
      <c r="BQ71" s="28">
        <v>0</v>
      </c>
      <c r="BR71" s="28">
        <v>0</v>
      </c>
      <c r="BS71" s="28">
        <v>0</v>
      </c>
      <c r="BT71" s="28">
        <v>0</v>
      </c>
      <c r="BU71" s="28">
        <v>0</v>
      </c>
      <c r="BV71" s="28">
        <v>0</v>
      </c>
      <c r="BW71" s="28">
        <v>0</v>
      </c>
      <c r="BX71" s="28">
        <v>0</v>
      </c>
      <c r="BY71" s="28">
        <v>0</v>
      </c>
      <c r="BZ71" s="29">
        <v>0</v>
      </c>
      <c r="CA71" s="28">
        <v>0</v>
      </c>
      <c r="CB71" s="28">
        <v>0</v>
      </c>
      <c r="CC71" s="28">
        <v>0</v>
      </c>
      <c r="CD71" s="28">
        <v>0</v>
      </c>
      <c r="CE71" s="28">
        <v>0</v>
      </c>
      <c r="CF71" s="28">
        <v>0</v>
      </c>
      <c r="CG71" s="28">
        <v>0</v>
      </c>
      <c r="CH71" s="28">
        <v>0</v>
      </c>
      <c r="CI71" s="28">
        <v>0</v>
      </c>
      <c r="CJ71" s="28">
        <v>0</v>
      </c>
      <c r="CK71" s="28">
        <v>0</v>
      </c>
      <c r="CL71" s="30">
        <v>0</v>
      </c>
      <c r="CM71" s="31">
        <v>0</v>
      </c>
    </row>
    <row r="72" spans="1:91" ht="12.75">
      <c r="A72" s="25">
        <v>68</v>
      </c>
      <c r="B72" s="26" t="s">
        <v>255</v>
      </c>
      <c r="C72" s="27">
        <v>69</v>
      </c>
      <c r="D72" s="28">
        <v>51.6</v>
      </c>
      <c r="E72" s="27">
        <v>1</v>
      </c>
      <c r="F72" s="28"/>
      <c r="G72" s="28">
        <v>0</v>
      </c>
      <c r="H72" s="28">
        <v>10375.74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9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30">
        <v>0</v>
      </c>
      <c r="AC72" s="31">
        <v>10375.74</v>
      </c>
      <c r="AF72" s="25">
        <v>68</v>
      </c>
      <c r="AG72" s="26" t="s">
        <v>255</v>
      </c>
      <c r="AH72" s="27">
        <v>69</v>
      </c>
      <c r="AI72" s="28">
        <v>51.6</v>
      </c>
      <c r="AJ72" s="27">
        <v>1</v>
      </c>
      <c r="AK72" s="28"/>
      <c r="AL72" s="28">
        <v>0</v>
      </c>
      <c r="AM72" s="28">
        <v>10400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9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30">
        <v>0</v>
      </c>
      <c r="BH72" s="31">
        <v>10400</v>
      </c>
      <c r="BK72" s="25">
        <v>7</v>
      </c>
      <c r="BL72" s="26" t="s">
        <v>255</v>
      </c>
      <c r="BM72" s="27">
        <v>69</v>
      </c>
      <c r="BN72" s="28">
        <v>51.6</v>
      </c>
      <c r="BO72" s="27">
        <v>1</v>
      </c>
      <c r="BP72" s="28"/>
      <c r="BQ72" s="28">
        <v>0</v>
      </c>
      <c r="BR72" s="28">
        <v>-24.26</v>
      </c>
      <c r="BS72" s="28">
        <v>0</v>
      </c>
      <c r="BT72" s="28">
        <v>0</v>
      </c>
      <c r="BU72" s="28">
        <v>0</v>
      </c>
      <c r="BV72" s="28">
        <v>0</v>
      </c>
      <c r="BW72" s="28">
        <v>0</v>
      </c>
      <c r="BX72" s="28">
        <v>0</v>
      </c>
      <c r="BY72" s="28">
        <v>0</v>
      </c>
      <c r="BZ72" s="29">
        <v>0</v>
      </c>
      <c r="CA72" s="28">
        <v>0</v>
      </c>
      <c r="CB72" s="28">
        <v>0</v>
      </c>
      <c r="CC72" s="28">
        <v>0</v>
      </c>
      <c r="CD72" s="28">
        <v>0</v>
      </c>
      <c r="CE72" s="28">
        <v>0</v>
      </c>
      <c r="CF72" s="28">
        <v>0</v>
      </c>
      <c r="CG72" s="28">
        <v>0</v>
      </c>
      <c r="CH72" s="28">
        <v>0</v>
      </c>
      <c r="CI72" s="28">
        <v>0</v>
      </c>
      <c r="CJ72" s="28">
        <v>0</v>
      </c>
      <c r="CK72" s="28">
        <v>0</v>
      </c>
      <c r="CL72" s="30">
        <v>0</v>
      </c>
      <c r="CM72" s="31">
        <v>-24.26</v>
      </c>
    </row>
    <row r="73" spans="1:91" ht="12.75">
      <c r="A73" s="25">
        <v>69</v>
      </c>
      <c r="B73" s="26" t="s">
        <v>256</v>
      </c>
      <c r="C73" s="27">
        <v>70</v>
      </c>
      <c r="D73" s="28">
        <v>52.2</v>
      </c>
      <c r="E73" s="27">
        <v>1</v>
      </c>
      <c r="F73" s="28"/>
      <c r="G73" s="28">
        <v>0</v>
      </c>
      <c r="H73" s="28">
        <v>10496.4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9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30">
        <v>0</v>
      </c>
      <c r="AC73" s="31">
        <v>10496.4</v>
      </c>
      <c r="AF73" s="25">
        <v>69</v>
      </c>
      <c r="AG73" s="26" t="s">
        <v>256</v>
      </c>
      <c r="AH73" s="27">
        <v>70</v>
      </c>
      <c r="AI73" s="28">
        <v>52.2</v>
      </c>
      <c r="AJ73" s="27">
        <v>1</v>
      </c>
      <c r="AK73" s="28"/>
      <c r="AL73" s="28">
        <v>0</v>
      </c>
      <c r="AM73" s="28">
        <v>10496.4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9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30">
        <v>0</v>
      </c>
      <c r="BH73" s="31">
        <v>10496.4</v>
      </c>
      <c r="BK73" s="25"/>
      <c r="BL73" s="26" t="s">
        <v>256</v>
      </c>
      <c r="BM73" s="27"/>
      <c r="BN73" s="28"/>
      <c r="BO73" s="27"/>
      <c r="BP73" s="28"/>
      <c r="BQ73" s="28">
        <v>0</v>
      </c>
      <c r="BR73" s="28">
        <v>0</v>
      </c>
      <c r="BS73" s="28">
        <v>0</v>
      </c>
      <c r="BT73" s="28">
        <v>0</v>
      </c>
      <c r="BU73" s="28">
        <v>0</v>
      </c>
      <c r="BV73" s="28">
        <v>0</v>
      </c>
      <c r="BW73" s="28">
        <v>0</v>
      </c>
      <c r="BX73" s="28">
        <v>0</v>
      </c>
      <c r="BY73" s="28">
        <v>0</v>
      </c>
      <c r="BZ73" s="29">
        <v>0</v>
      </c>
      <c r="CA73" s="28">
        <v>0</v>
      </c>
      <c r="CB73" s="28">
        <v>0</v>
      </c>
      <c r="CC73" s="28">
        <v>0</v>
      </c>
      <c r="CD73" s="28">
        <v>0</v>
      </c>
      <c r="CE73" s="28">
        <v>0</v>
      </c>
      <c r="CF73" s="28">
        <v>0</v>
      </c>
      <c r="CG73" s="28">
        <v>0</v>
      </c>
      <c r="CH73" s="28">
        <v>0</v>
      </c>
      <c r="CI73" s="28">
        <v>0</v>
      </c>
      <c r="CJ73" s="28">
        <v>0</v>
      </c>
      <c r="CK73" s="28">
        <v>0</v>
      </c>
      <c r="CL73" s="30">
        <v>0</v>
      </c>
      <c r="CM73" s="31">
        <v>0</v>
      </c>
    </row>
    <row r="74" spans="1:91" ht="12.75">
      <c r="A74" s="25">
        <v>70</v>
      </c>
      <c r="B74" s="26" t="s">
        <v>257</v>
      </c>
      <c r="C74" s="27">
        <v>71</v>
      </c>
      <c r="D74" s="28">
        <v>46.1</v>
      </c>
      <c r="E74" s="27">
        <v>1</v>
      </c>
      <c r="F74" s="28"/>
      <c r="G74" s="28">
        <v>0</v>
      </c>
      <c r="H74" s="28">
        <v>9269.8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9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30">
        <v>0</v>
      </c>
      <c r="AC74" s="31">
        <v>9269.8</v>
      </c>
      <c r="AF74" s="25">
        <v>70</v>
      </c>
      <c r="AG74" s="26" t="s">
        <v>257</v>
      </c>
      <c r="AH74" s="27">
        <v>71</v>
      </c>
      <c r="AI74" s="28">
        <v>46.1</v>
      </c>
      <c r="AJ74" s="27">
        <v>1</v>
      </c>
      <c r="AK74" s="28"/>
      <c r="AL74" s="28">
        <v>0</v>
      </c>
      <c r="AM74" s="28">
        <v>9269.8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9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F74" s="28">
        <v>0</v>
      </c>
      <c r="BG74" s="30">
        <v>0</v>
      </c>
      <c r="BH74" s="31">
        <v>9269.8</v>
      </c>
      <c r="BK74" s="25"/>
      <c r="BL74" s="26" t="s">
        <v>257</v>
      </c>
      <c r="BM74" s="27"/>
      <c r="BN74" s="28"/>
      <c r="BO74" s="27"/>
      <c r="BP74" s="28"/>
      <c r="BQ74" s="28">
        <v>0</v>
      </c>
      <c r="BR74" s="28">
        <v>0</v>
      </c>
      <c r="BS74" s="28">
        <v>0</v>
      </c>
      <c r="BT74" s="28">
        <v>0</v>
      </c>
      <c r="BU74" s="28">
        <v>0</v>
      </c>
      <c r="BV74" s="28">
        <v>0</v>
      </c>
      <c r="BW74" s="28">
        <v>0</v>
      </c>
      <c r="BX74" s="28">
        <v>0</v>
      </c>
      <c r="BY74" s="28">
        <v>0</v>
      </c>
      <c r="BZ74" s="29">
        <v>0</v>
      </c>
      <c r="CA74" s="28">
        <v>0</v>
      </c>
      <c r="CB74" s="28">
        <v>0</v>
      </c>
      <c r="CC74" s="28">
        <v>0</v>
      </c>
      <c r="CD74" s="28">
        <v>0</v>
      </c>
      <c r="CE74" s="28">
        <v>0</v>
      </c>
      <c r="CF74" s="28">
        <v>0</v>
      </c>
      <c r="CG74" s="28">
        <v>0</v>
      </c>
      <c r="CH74" s="28">
        <v>0</v>
      </c>
      <c r="CI74" s="28">
        <v>0</v>
      </c>
      <c r="CJ74" s="28">
        <v>0</v>
      </c>
      <c r="CK74" s="28">
        <v>0</v>
      </c>
      <c r="CL74" s="30">
        <v>0</v>
      </c>
      <c r="CM74" s="31">
        <v>0</v>
      </c>
    </row>
    <row r="75" spans="1:91" ht="12.75">
      <c r="A75" s="25">
        <v>71</v>
      </c>
      <c r="B75" s="26" t="s">
        <v>258</v>
      </c>
      <c r="C75" s="27">
        <v>72</v>
      </c>
      <c r="D75" s="28">
        <v>51.6</v>
      </c>
      <c r="E75" s="27">
        <v>2</v>
      </c>
      <c r="F75" s="28"/>
      <c r="G75" s="28">
        <v>0</v>
      </c>
      <c r="H75" s="28">
        <v>10375.74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9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30">
        <v>0</v>
      </c>
      <c r="AC75" s="31">
        <v>10375.74</v>
      </c>
      <c r="AF75" s="25">
        <v>71</v>
      </c>
      <c r="AG75" s="26" t="s">
        <v>258</v>
      </c>
      <c r="AH75" s="27">
        <v>72</v>
      </c>
      <c r="AI75" s="28">
        <v>51.6</v>
      </c>
      <c r="AJ75" s="27">
        <v>2</v>
      </c>
      <c r="AK75" s="28"/>
      <c r="AL75" s="28">
        <v>0</v>
      </c>
      <c r="AM75" s="28">
        <v>10375.74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9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F75" s="28">
        <v>0</v>
      </c>
      <c r="BG75" s="30">
        <v>0</v>
      </c>
      <c r="BH75" s="31">
        <v>10375.74</v>
      </c>
      <c r="BK75" s="25"/>
      <c r="BL75" s="26" t="s">
        <v>258</v>
      </c>
      <c r="BM75" s="27"/>
      <c r="BN75" s="28"/>
      <c r="BO75" s="27"/>
      <c r="BP75" s="28"/>
      <c r="BQ75" s="28">
        <v>0</v>
      </c>
      <c r="BR75" s="28">
        <v>0</v>
      </c>
      <c r="BS75" s="28">
        <v>0</v>
      </c>
      <c r="BT75" s="28">
        <v>0</v>
      </c>
      <c r="BU75" s="28">
        <v>0</v>
      </c>
      <c r="BV75" s="28">
        <v>0</v>
      </c>
      <c r="BW75" s="28">
        <v>0</v>
      </c>
      <c r="BX75" s="28">
        <v>0</v>
      </c>
      <c r="BY75" s="28">
        <v>0</v>
      </c>
      <c r="BZ75" s="29">
        <v>0</v>
      </c>
      <c r="CA75" s="28">
        <v>0</v>
      </c>
      <c r="CB75" s="28">
        <v>0</v>
      </c>
      <c r="CC75" s="28">
        <v>0</v>
      </c>
      <c r="CD75" s="28">
        <v>0</v>
      </c>
      <c r="CE75" s="28">
        <v>0</v>
      </c>
      <c r="CF75" s="28">
        <v>0</v>
      </c>
      <c r="CG75" s="28">
        <v>0</v>
      </c>
      <c r="CH75" s="28">
        <v>0</v>
      </c>
      <c r="CI75" s="28">
        <v>0</v>
      </c>
      <c r="CJ75" s="28">
        <v>0</v>
      </c>
      <c r="CK75" s="28">
        <v>0</v>
      </c>
      <c r="CL75" s="30">
        <v>0</v>
      </c>
      <c r="CM75" s="31">
        <v>0</v>
      </c>
    </row>
    <row r="76" spans="1:91" ht="12.75">
      <c r="A76" s="25">
        <v>72</v>
      </c>
      <c r="B76" s="26" t="s">
        <v>259</v>
      </c>
      <c r="C76" s="27">
        <v>73</v>
      </c>
      <c r="D76" s="28">
        <v>52.2</v>
      </c>
      <c r="E76" s="27">
        <v>2</v>
      </c>
      <c r="F76" s="28"/>
      <c r="G76" s="28">
        <v>0</v>
      </c>
      <c r="H76" s="28">
        <v>10496.4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9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30">
        <v>0</v>
      </c>
      <c r="AC76" s="31">
        <v>10496.4</v>
      </c>
      <c r="AF76" s="25">
        <v>72</v>
      </c>
      <c r="AG76" s="26" t="s">
        <v>259</v>
      </c>
      <c r="AH76" s="27">
        <v>73</v>
      </c>
      <c r="AI76" s="28">
        <v>52.2</v>
      </c>
      <c r="AJ76" s="27">
        <v>2</v>
      </c>
      <c r="AK76" s="28"/>
      <c r="AL76" s="28">
        <v>0</v>
      </c>
      <c r="AM76" s="28">
        <v>10496.4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9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30">
        <v>0</v>
      </c>
      <c r="BH76" s="31">
        <v>10496.4</v>
      </c>
      <c r="BK76" s="25"/>
      <c r="BL76" s="26" t="s">
        <v>259</v>
      </c>
      <c r="BM76" s="27"/>
      <c r="BN76" s="28"/>
      <c r="BO76" s="27"/>
      <c r="BP76" s="28"/>
      <c r="BQ76" s="28">
        <v>0</v>
      </c>
      <c r="BR76" s="28">
        <v>0</v>
      </c>
      <c r="BS76" s="28">
        <v>0</v>
      </c>
      <c r="BT76" s="28">
        <v>0</v>
      </c>
      <c r="BU76" s="28">
        <v>0</v>
      </c>
      <c r="BV76" s="28">
        <v>0</v>
      </c>
      <c r="BW76" s="28">
        <v>0</v>
      </c>
      <c r="BX76" s="28">
        <v>0</v>
      </c>
      <c r="BY76" s="28">
        <v>0</v>
      </c>
      <c r="BZ76" s="29">
        <v>0</v>
      </c>
      <c r="CA76" s="28">
        <v>0</v>
      </c>
      <c r="CB76" s="28">
        <v>0</v>
      </c>
      <c r="CC76" s="28">
        <v>0</v>
      </c>
      <c r="CD76" s="28">
        <v>0</v>
      </c>
      <c r="CE76" s="28">
        <v>0</v>
      </c>
      <c r="CF76" s="28">
        <v>0</v>
      </c>
      <c r="CG76" s="28">
        <v>0</v>
      </c>
      <c r="CH76" s="28">
        <v>0</v>
      </c>
      <c r="CI76" s="28">
        <v>0</v>
      </c>
      <c r="CJ76" s="28">
        <v>0</v>
      </c>
      <c r="CK76" s="28">
        <v>0</v>
      </c>
      <c r="CL76" s="30">
        <v>0</v>
      </c>
      <c r="CM76" s="31">
        <v>0</v>
      </c>
    </row>
    <row r="77" spans="1:91" ht="12.75">
      <c r="A77" s="25">
        <v>73</v>
      </c>
      <c r="B77" s="26" t="s">
        <v>260</v>
      </c>
      <c r="C77" s="27">
        <v>74</v>
      </c>
      <c r="D77" s="28">
        <v>46.1</v>
      </c>
      <c r="E77" s="27">
        <v>1</v>
      </c>
      <c r="F77" s="28"/>
      <c r="G77" s="28">
        <v>0</v>
      </c>
      <c r="H77" s="28">
        <v>9269.8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9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30">
        <v>0</v>
      </c>
      <c r="AC77" s="31">
        <v>9269.8</v>
      </c>
      <c r="AF77" s="25">
        <v>73</v>
      </c>
      <c r="AG77" s="26" t="s">
        <v>260</v>
      </c>
      <c r="AH77" s="27">
        <v>74</v>
      </c>
      <c r="AI77" s="28">
        <v>46.1</v>
      </c>
      <c r="AJ77" s="27">
        <v>1</v>
      </c>
      <c r="AK77" s="28"/>
      <c r="AL77" s="28">
        <v>0</v>
      </c>
      <c r="AM77" s="28">
        <v>9269.8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9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30">
        <v>0</v>
      </c>
      <c r="BH77" s="31">
        <v>9269.8</v>
      </c>
      <c r="BK77" s="25"/>
      <c r="BL77" s="26" t="s">
        <v>260</v>
      </c>
      <c r="BM77" s="27"/>
      <c r="BN77" s="28"/>
      <c r="BO77" s="27"/>
      <c r="BP77" s="28"/>
      <c r="BQ77" s="28">
        <v>0</v>
      </c>
      <c r="BR77" s="28">
        <v>0</v>
      </c>
      <c r="BS77" s="28">
        <v>0</v>
      </c>
      <c r="BT77" s="28">
        <v>0</v>
      </c>
      <c r="BU77" s="28">
        <v>0</v>
      </c>
      <c r="BV77" s="28">
        <v>0</v>
      </c>
      <c r="BW77" s="28">
        <v>0</v>
      </c>
      <c r="BX77" s="28">
        <v>0</v>
      </c>
      <c r="BY77" s="28">
        <v>0</v>
      </c>
      <c r="BZ77" s="29">
        <v>0</v>
      </c>
      <c r="CA77" s="28">
        <v>0</v>
      </c>
      <c r="CB77" s="28">
        <v>0</v>
      </c>
      <c r="CC77" s="28">
        <v>0</v>
      </c>
      <c r="CD77" s="28">
        <v>0</v>
      </c>
      <c r="CE77" s="28">
        <v>0</v>
      </c>
      <c r="CF77" s="28">
        <v>0</v>
      </c>
      <c r="CG77" s="28">
        <v>0</v>
      </c>
      <c r="CH77" s="28">
        <v>0</v>
      </c>
      <c r="CI77" s="28">
        <v>0</v>
      </c>
      <c r="CJ77" s="28">
        <v>0</v>
      </c>
      <c r="CK77" s="28">
        <v>0</v>
      </c>
      <c r="CL77" s="30">
        <v>0</v>
      </c>
      <c r="CM77" s="31">
        <v>0</v>
      </c>
    </row>
    <row r="78" spans="1:91" ht="12.75">
      <c r="A78" s="25">
        <v>74</v>
      </c>
      <c r="B78" s="26" t="s">
        <v>261</v>
      </c>
      <c r="C78" s="27">
        <v>75</v>
      </c>
      <c r="D78" s="28">
        <v>51.6</v>
      </c>
      <c r="E78" s="27">
        <v>2</v>
      </c>
      <c r="F78" s="28"/>
      <c r="G78" s="28">
        <v>0</v>
      </c>
      <c r="H78" s="28">
        <v>10375.74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9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30">
        <v>0</v>
      </c>
      <c r="AC78" s="31">
        <v>10375.74</v>
      </c>
      <c r="AF78" s="25">
        <v>74</v>
      </c>
      <c r="AG78" s="26" t="s">
        <v>261</v>
      </c>
      <c r="AH78" s="27">
        <v>75</v>
      </c>
      <c r="AI78" s="28">
        <v>51.6</v>
      </c>
      <c r="AJ78" s="27">
        <v>2</v>
      </c>
      <c r="AK78" s="28"/>
      <c r="AL78" s="28">
        <v>0</v>
      </c>
      <c r="AM78" s="28">
        <v>10375.74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9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0</v>
      </c>
      <c r="BG78" s="30">
        <v>0</v>
      </c>
      <c r="BH78" s="31">
        <v>10375.74</v>
      </c>
      <c r="BK78" s="25"/>
      <c r="BL78" s="26" t="s">
        <v>261</v>
      </c>
      <c r="BM78" s="27"/>
      <c r="BN78" s="28"/>
      <c r="BO78" s="27"/>
      <c r="BP78" s="28"/>
      <c r="BQ78" s="28">
        <v>0</v>
      </c>
      <c r="BR78" s="28">
        <v>0</v>
      </c>
      <c r="BS78" s="28">
        <v>0</v>
      </c>
      <c r="BT78" s="28">
        <v>0</v>
      </c>
      <c r="BU78" s="28">
        <v>0</v>
      </c>
      <c r="BV78" s="28">
        <v>0</v>
      </c>
      <c r="BW78" s="28">
        <v>0</v>
      </c>
      <c r="BX78" s="28">
        <v>0</v>
      </c>
      <c r="BY78" s="28">
        <v>0</v>
      </c>
      <c r="BZ78" s="29">
        <v>0</v>
      </c>
      <c r="CA78" s="28">
        <v>0</v>
      </c>
      <c r="CB78" s="28">
        <v>0</v>
      </c>
      <c r="CC78" s="28">
        <v>0</v>
      </c>
      <c r="CD78" s="28">
        <v>0</v>
      </c>
      <c r="CE78" s="28">
        <v>0</v>
      </c>
      <c r="CF78" s="28">
        <v>0</v>
      </c>
      <c r="CG78" s="28">
        <v>0</v>
      </c>
      <c r="CH78" s="28">
        <v>0</v>
      </c>
      <c r="CI78" s="28">
        <v>0</v>
      </c>
      <c r="CJ78" s="28">
        <v>0</v>
      </c>
      <c r="CK78" s="28">
        <v>0</v>
      </c>
      <c r="CL78" s="30">
        <v>0</v>
      </c>
      <c r="CM78" s="31">
        <v>0</v>
      </c>
    </row>
    <row r="79" spans="1:91" ht="12.75">
      <c r="A79" s="25">
        <v>75</v>
      </c>
      <c r="B79" s="26" t="s">
        <v>262</v>
      </c>
      <c r="C79" s="27">
        <v>76</v>
      </c>
      <c r="D79" s="28">
        <v>65.3</v>
      </c>
      <c r="E79" s="27">
        <v>3</v>
      </c>
      <c r="F79" s="28"/>
      <c r="G79" s="28">
        <v>0</v>
      </c>
      <c r="H79" s="28">
        <v>13130.5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9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30">
        <v>0</v>
      </c>
      <c r="AC79" s="31">
        <v>13130.5</v>
      </c>
      <c r="AF79" s="25">
        <v>75</v>
      </c>
      <c r="AG79" s="26" t="s">
        <v>262</v>
      </c>
      <c r="AH79" s="27">
        <v>76</v>
      </c>
      <c r="AI79" s="28">
        <v>65.3</v>
      </c>
      <c r="AJ79" s="27">
        <v>3</v>
      </c>
      <c r="AK79" s="28"/>
      <c r="AL79" s="28">
        <v>0</v>
      </c>
      <c r="AM79" s="28">
        <v>13130.5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9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28">
        <v>0</v>
      </c>
      <c r="BG79" s="30">
        <v>0</v>
      </c>
      <c r="BH79" s="31">
        <v>13130.5</v>
      </c>
      <c r="BK79" s="25"/>
      <c r="BL79" s="26" t="s">
        <v>262</v>
      </c>
      <c r="BM79" s="27"/>
      <c r="BN79" s="28"/>
      <c r="BO79" s="27"/>
      <c r="BP79" s="28"/>
      <c r="BQ79" s="28">
        <v>0</v>
      </c>
      <c r="BR79" s="28">
        <v>0</v>
      </c>
      <c r="BS79" s="28">
        <v>0</v>
      </c>
      <c r="BT79" s="28">
        <v>0</v>
      </c>
      <c r="BU79" s="28">
        <v>0</v>
      </c>
      <c r="BV79" s="28">
        <v>0</v>
      </c>
      <c r="BW79" s="28">
        <v>0</v>
      </c>
      <c r="BX79" s="28">
        <v>0</v>
      </c>
      <c r="BY79" s="28">
        <v>0</v>
      </c>
      <c r="BZ79" s="29">
        <v>0</v>
      </c>
      <c r="CA79" s="28">
        <v>0</v>
      </c>
      <c r="CB79" s="28">
        <v>0</v>
      </c>
      <c r="CC79" s="28">
        <v>0</v>
      </c>
      <c r="CD79" s="28">
        <v>0</v>
      </c>
      <c r="CE79" s="28">
        <v>0</v>
      </c>
      <c r="CF79" s="28">
        <v>0</v>
      </c>
      <c r="CG79" s="28">
        <v>0</v>
      </c>
      <c r="CH79" s="28">
        <v>0</v>
      </c>
      <c r="CI79" s="28">
        <v>0</v>
      </c>
      <c r="CJ79" s="28">
        <v>0</v>
      </c>
      <c r="CK79" s="28">
        <v>0</v>
      </c>
      <c r="CL79" s="30">
        <v>0</v>
      </c>
      <c r="CM79" s="31">
        <v>0</v>
      </c>
    </row>
    <row r="80" spans="1:91" ht="12.75">
      <c r="A80" s="25">
        <v>76</v>
      </c>
      <c r="B80" s="26" t="s">
        <v>263</v>
      </c>
      <c r="C80" s="27">
        <v>77</v>
      </c>
      <c r="D80" s="28">
        <v>32.8</v>
      </c>
      <c r="E80" s="27">
        <v>1</v>
      </c>
      <c r="F80" s="28"/>
      <c r="G80" s="28">
        <v>0</v>
      </c>
      <c r="H80" s="28">
        <v>6595.4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9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30">
        <v>0</v>
      </c>
      <c r="AC80" s="31">
        <v>6595.4</v>
      </c>
      <c r="AF80" s="25">
        <v>76</v>
      </c>
      <c r="AG80" s="26" t="s">
        <v>263</v>
      </c>
      <c r="AH80" s="27">
        <v>77</v>
      </c>
      <c r="AI80" s="28">
        <v>32.8</v>
      </c>
      <c r="AJ80" s="27">
        <v>1</v>
      </c>
      <c r="AK80" s="28"/>
      <c r="AL80" s="28">
        <v>0</v>
      </c>
      <c r="AM80" s="28">
        <v>6595.4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9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F80" s="28">
        <v>0</v>
      </c>
      <c r="BG80" s="30">
        <v>0</v>
      </c>
      <c r="BH80" s="31">
        <v>6595.4</v>
      </c>
      <c r="BK80" s="25"/>
      <c r="BL80" s="26" t="s">
        <v>263</v>
      </c>
      <c r="BM80" s="27"/>
      <c r="BN80" s="28"/>
      <c r="BO80" s="27"/>
      <c r="BP80" s="28"/>
      <c r="BQ80" s="28">
        <v>0</v>
      </c>
      <c r="BR80" s="28">
        <v>0</v>
      </c>
      <c r="BS80" s="28">
        <v>0</v>
      </c>
      <c r="BT80" s="28">
        <v>0</v>
      </c>
      <c r="BU80" s="28">
        <v>0</v>
      </c>
      <c r="BV80" s="28">
        <v>0</v>
      </c>
      <c r="BW80" s="28">
        <v>0</v>
      </c>
      <c r="BX80" s="28">
        <v>0</v>
      </c>
      <c r="BY80" s="28">
        <v>0</v>
      </c>
      <c r="BZ80" s="29">
        <v>0</v>
      </c>
      <c r="CA80" s="28">
        <v>0</v>
      </c>
      <c r="CB80" s="28">
        <v>0</v>
      </c>
      <c r="CC80" s="28">
        <v>0</v>
      </c>
      <c r="CD80" s="28">
        <v>0</v>
      </c>
      <c r="CE80" s="28">
        <v>0</v>
      </c>
      <c r="CF80" s="28">
        <v>0</v>
      </c>
      <c r="CG80" s="28">
        <v>0</v>
      </c>
      <c r="CH80" s="28">
        <v>0</v>
      </c>
      <c r="CI80" s="28">
        <v>0</v>
      </c>
      <c r="CJ80" s="28">
        <v>0</v>
      </c>
      <c r="CK80" s="28">
        <v>0</v>
      </c>
      <c r="CL80" s="30">
        <v>0</v>
      </c>
      <c r="CM80" s="31">
        <v>0</v>
      </c>
    </row>
    <row r="81" spans="1:91" ht="12.75">
      <c r="A81" s="25">
        <v>77</v>
      </c>
      <c r="B81" s="26" t="s">
        <v>264</v>
      </c>
      <c r="C81" s="27">
        <v>78</v>
      </c>
      <c r="D81" s="28">
        <v>38</v>
      </c>
      <c r="E81" s="27">
        <v>3</v>
      </c>
      <c r="F81" s="28"/>
      <c r="G81" s="28">
        <v>0</v>
      </c>
      <c r="H81" s="28">
        <v>7641.04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9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30">
        <v>0</v>
      </c>
      <c r="AC81" s="31">
        <v>7641.04</v>
      </c>
      <c r="AF81" s="25"/>
      <c r="AG81" s="26" t="s">
        <v>264</v>
      </c>
      <c r="AH81" s="27"/>
      <c r="AI81" s="28"/>
      <c r="AJ81" s="27"/>
      <c r="AK81" s="28"/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9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28">
        <v>0</v>
      </c>
      <c r="BG81" s="30">
        <v>0</v>
      </c>
      <c r="BH81" s="31">
        <v>0</v>
      </c>
      <c r="BK81" s="25">
        <v>8</v>
      </c>
      <c r="BL81" s="26" t="s">
        <v>264</v>
      </c>
      <c r="BM81" s="27">
        <v>78</v>
      </c>
      <c r="BN81" s="28">
        <v>38</v>
      </c>
      <c r="BO81" s="27">
        <v>3</v>
      </c>
      <c r="BP81" s="28"/>
      <c r="BQ81" s="28">
        <v>0</v>
      </c>
      <c r="BR81" s="28">
        <v>7641.04</v>
      </c>
      <c r="BS81" s="28">
        <v>0</v>
      </c>
      <c r="BT81" s="28">
        <v>0</v>
      </c>
      <c r="BU81" s="28">
        <v>0</v>
      </c>
      <c r="BV81" s="28">
        <v>0</v>
      </c>
      <c r="BW81" s="28">
        <v>0</v>
      </c>
      <c r="BX81" s="28">
        <v>0</v>
      </c>
      <c r="BY81" s="28">
        <v>0</v>
      </c>
      <c r="BZ81" s="29">
        <v>0</v>
      </c>
      <c r="CA81" s="28">
        <v>0</v>
      </c>
      <c r="CB81" s="28">
        <v>0</v>
      </c>
      <c r="CC81" s="28">
        <v>0</v>
      </c>
      <c r="CD81" s="28">
        <v>0</v>
      </c>
      <c r="CE81" s="28">
        <v>0</v>
      </c>
      <c r="CF81" s="28">
        <v>0</v>
      </c>
      <c r="CG81" s="28">
        <v>0</v>
      </c>
      <c r="CH81" s="28">
        <v>0</v>
      </c>
      <c r="CI81" s="28">
        <v>0</v>
      </c>
      <c r="CJ81" s="28">
        <v>0</v>
      </c>
      <c r="CK81" s="28">
        <v>0</v>
      </c>
      <c r="CL81" s="30">
        <v>0</v>
      </c>
      <c r="CM81" s="31">
        <v>7641.04</v>
      </c>
    </row>
    <row r="82" spans="1:91" ht="12.75">
      <c r="A82" s="25">
        <v>78</v>
      </c>
      <c r="B82" s="26" t="s">
        <v>265</v>
      </c>
      <c r="C82" s="27">
        <v>79</v>
      </c>
      <c r="D82" s="28">
        <v>65.3</v>
      </c>
      <c r="E82" s="27">
        <v>3</v>
      </c>
      <c r="F82" s="28"/>
      <c r="G82" s="28">
        <v>0</v>
      </c>
      <c r="H82" s="28">
        <v>13130.5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9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30">
        <v>0</v>
      </c>
      <c r="AC82" s="31">
        <v>13130.5</v>
      </c>
      <c r="AF82" s="25">
        <v>77</v>
      </c>
      <c r="AG82" s="26" t="s">
        <v>265</v>
      </c>
      <c r="AH82" s="27">
        <v>79</v>
      </c>
      <c r="AI82" s="28">
        <v>65.3</v>
      </c>
      <c r="AJ82" s="27">
        <v>3</v>
      </c>
      <c r="AK82" s="28"/>
      <c r="AL82" s="28">
        <v>0</v>
      </c>
      <c r="AM82" s="28">
        <v>13130.5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9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0</v>
      </c>
      <c r="BD82" s="28">
        <v>0</v>
      </c>
      <c r="BE82" s="28">
        <v>0</v>
      </c>
      <c r="BF82" s="28">
        <v>0</v>
      </c>
      <c r="BG82" s="30">
        <v>0</v>
      </c>
      <c r="BH82" s="31">
        <v>13130.5</v>
      </c>
      <c r="BK82" s="25"/>
      <c r="BL82" s="26" t="s">
        <v>265</v>
      </c>
      <c r="BM82" s="27"/>
      <c r="BN82" s="28"/>
      <c r="BO82" s="27"/>
      <c r="BP82" s="28"/>
      <c r="BQ82" s="28">
        <v>0</v>
      </c>
      <c r="BR82" s="28">
        <v>0</v>
      </c>
      <c r="BS82" s="28">
        <v>0</v>
      </c>
      <c r="BT82" s="28">
        <v>0</v>
      </c>
      <c r="BU82" s="28">
        <v>0</v>
      </c>
      <c r="BV82" s="28">
        <v>0</v>
      </c>
      <c r="BW82" s="28">
        <v>0</v>
      </c>
      <c r="BX82" s="28">
        <v>0</v>
      </c>
      <c r="BY82" s="28">
        <v>0</v>
      </c>
      <c r="BZ82" s="29">
        <v>0</v>
      </c>
      <c r="CA82" s="28">
        <v>0</v>
      </c>
      <c r="CB82" s="28">
        <v>0</v>
      </c>
      <c r="CC82" s="28">
        <v>0</v>
      </c>
      <c r="CD82" s="28">
        <v>0</v>
      </c>
      <c r="CE82" s="28">
        <v>0</v>
      </c>
      <c r="CF82" s="28">
        <v>0</v>
      </c>
      <c r="CG82" s="28">
        <v>0</v>
      </c>
      <c r="CH82" s="28">
        <v>0</v>
      </c>
      <c r="CI82" s="28">
        <v>0</v>
      </c>
      <c r="CJ82" s="28">
        <v>0</v>
      </c>
      <c r="CK82" s="28">
        <v>0</v>
      </c>
      <c r="CL82" s="30">
        <v>0</v>
      </c>
      <c r="CM82" s="31">
        <v>0</v>
      </c>
    </row>
    <row r="83" spans="1:91" ht="12.75">
      <c r="A83" s="25">
        <v>79</v>
      </c>
      <c r="B83" s="26" t="s">
        <v>266</v>
      </c>
      <c r="C83" s="27">
        <v>80</v>
      </c>
      <c r="D83" s="28">
        <v>32.8</v>
      </c>
      <c r="E83" s="27">
        <v>1</v>
      </c>
      <c r="F83" s="28"/>
      <c r="G83" s="28">
        <v>0</v>
      </c>
      <c r="H83" s="28">
        <v>6595.4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9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30">
        <v>0</v>
      </c>
      <c r="AC83" s="31">
        <v>6595.4</v>
      </c>
      <c r="AF83" s="25">
        <v>78</v>
      </c>
      <c r="AG83" s="26" t="s">
        <v>266</v>
      </c>
      <c r="AH83" s="27">
        <v>80</v>
      </c>
      <c r="AI83" s="28">
        <v>32.8</v>
      </c>
      <c r="AJ83" s="27">
        <v>1</v>
      </c>
      <c r="AK83" s="28"/>
      <c r="AL83" s="28">
        <v>0</v>
      </c>
      <c r="AM83" s="28">
        <v>6595.4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9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C83" s="28">
        <v>0</v>
      </c>
      <c r="BD83" s="28">
        <v>0</v>
      </c>
      <c r="BE83" s="28">
        <v>0</v>
      </c>
      <c r="BF83" s="28">
        <v>0</v>
      </c>
      <c r="BG83" s="30">
        <v>0</v>
      </c>
      <c r="BH83" s="31">
        <v>6595.4</v>
      </c>
      <c r="BK83" s="25"/>
      <c r="BL83" s="26" t="s">
        <v>266</v>
      </c>
      <c r="BM83" s="27"/>
      <c r="BN83" s="28"/>
      <c r="BO83" s="27"/>
      <c r="BP83" s="28"/>
      <c r="BQ83" s="28">
        <v>0</v>
      </c>
      <c r="BR83" s="28">
        <v>0</v>
      </c>
      <c r="BS83" s="28">
        <v>0</v>
      </c>
      <c r="BT83" s="28">
        <v>0</v>
      </c>
      <c r="BU83" s="28">
        <v>0</v>
      </c>
      <c r="BV83" s="28">
        <v>0</v>
      </c>
      <c r="BW83" s="28">
        <v>0</v>
      </c>
      <c r="BX83" s="28">
        <v>0</v>
      </c>
      <c r="BY83" s="28">
        <v>0</v>
      </c>
      <c r="BZ83" s="29">
        <v>0</v>
      </c>
      <c r="CA83" s="28">
        <v>0</v>
      </c>
      <c r="CB83" s="28">
        <v>0</v>
      </c>
      <c r="CC83" s="28">
        <v>0</v>
      </c>
      <c r="CD83" s="28">
        <v>0</v>
      </c>
      <c r="CE83" s="28">
        <v>0</v>
      </c>
      <c r="CF83" s="28">
        <v>0</v>
      </c>
      <c r="CG83" s="28">
        <v>0</v>
      </c>
      <c r="CH83" s="28">
        <v>0</v>
      </c>
      <c r="CI83" s="28">
        <v>0</v>
      </c>
      <c r="CJ83" s="28">
        <v>0</v>
      </c>
      <c r="CK83" s="28">
        <v>0</v>
      </c>
      <c r="CL83" s="30">
        <v>0</v>
      </c>
      <c r="CM83" s="31">
        <v>0</v>
      </c>
    </row>
    <row r="84" spans="1:91" ht="12.75">
      <c r="A84" s="25">
        <v>80</v>
      </c>
      <c r="B84" s="26" t="s">
        <v>267</v>
      </c>
      <c r="C84" s="27">
        <v>81</v>
      </c>
      <c r="D84" s="28">
        <v>51.9</v>
      </c>
      <c r="E84" s="27">
        <v>3</v>
      </c>
      <c r="F84" s="28"/>
      <c r="G84" s="28">
        <v>0</v>
      </c>
      <c r="H84" s="28">
        <v>10436.04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9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30">
        <v>0</v>
      </c>
      <c r="AC84" s="31">
        <v>10436.04</v>
      </c>
      <c r="AF84" s="25">
        <v>79</v>
      </c>
      <c r="AG84" s="26" t="s">
        <v>267</v>
      </c>
      <c r="AH84" s="27">
        <v>81</v>
      </c>
      <c r="AI84" s="28">
        <v>51.9</v>
      </c>
      <c r="AJ84" s="27">
        <v>3</v>
      </c>
      <c r="AK84" s="28"/>
      <c r="AL84" s="28">
        <v>0</v>
      </c>
      <c r="AM84" s="28">
        <v>10436.04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9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0</v>
      </c>
      <c r="BD84" s="28">
        <v>0</v>
      </c>
      <c r="BE84" s="28">
        <v>0</v>
      </c>
      <c r="BF84" s="28">
        <v>0</v>
      </c>
      <c r="BG84" s="30">
        <v>0</v>
      </c>
      <c r="BH84" s="31">
        <v>10436.04</v>
      </c>
      <c r="BK84" s="25"/>
      <c r="BL84" s="26" t="s">
        <v>267</v>
      </c>
      <c r="BM84" s="27"/>
      <c r="BN84" s="28"/>
      <c r="BO84" s="27"/>
      <c r="BP84" s="28"/>
      <c r="BQ84" s="28">
        <v>0</v>
      </c>
      <c r="BR84" s="28">
        <v>0</v>
      </c>
      <c r="BS84" s="28">
        <v>0</v>
      </c>
      <c r="BT84" s="28">
        <v>0</v>
      </c>
      <c r="BU84" s="28">
        <v>0</v>
      </c>
      <c r="BV84" s="28">
        <v>0</v>
      </c>
      <c r="BW84" s="28">
        <v>0</v>
      </c>
      <c r="BX84" s="28">
        <v>0</v>
      </c>
      <c r="BY84" s="28">
        <v>0</v>
      </c>
      <c r="BZ84" s="29">
        <v>0</v>
      </c>
      <c r="CA84" s="28">
        <v>0</v>
      </c>
      <c r="CB84" s="28">
        <v>0</v>
      </c>
      <c r="CC84" s="28">
        <v>0</v>
      </c>
      <c r="CD84" s="28">
        <v>0</v>
      </c>
      <c r="CE84" s="28">
        <v>0</v>
      </c>
      <c r="CF84" s="28">
        <v>0</v>
      </c>
      <c r="CG84" s="28">
        <v>0</v>
      </c>
      <c r="CH84" s="28">
        <v>0</v>
      </c>
      <c r="CI84" s="28">
        <v>0</v>
      </c>
      <c r="CJ84" s="28">
        <v>0</v>
      </c>
      <c r="CK84" s="28">
        <v>0</v>
      </c>
      <c r="CL84" s="30">
        <v>0</v>
      </c>
      <c r="CM84" s="31">
        <v>0</v>
      </c>
    </row>
    <row r="85" spans="1:91" ht="12.75">
      <c r="A85" s="25">
        <v>81</v>
      </c>
      <c r="B85" s="26" t="s">
        <v>268</v>
      </c>
      <c r="C85" s="27">
        <v>82</v>
      </c>
      <c r="D85" s="28">
        <v>65.3</v>
      </c>
      <c r="E85" s="27">
        <v>5</v>
      </c>
      <c r="F85" s="28"/>
      <c r="G85" s="28">
        <v>0</v>
      </c>
      <c r="H85" s="28">
        <v>13130.5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9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30">
        <v>0</v>
      </c>
      <c r="AC85" s="31">
        <v>13130.5</v>
      </c>
      <c r="AF85" s="25">
        <v>80</v>
      </c>
      <c r="AG85" s="26" t="s">
        <v>268</v>
      </c>
      <c r="AH85" s="27">
        <v>82</v>
      </c>
      <c r="AI85" s="28">
        <v>65.3</v>
      </c>
      <c r="AJ85" s="27">
        <v>5</v>
      </c>
      <c r="AK85" s="28"/>
      <c r="AL85" s="28">
        <v>0</v>
      </c>
      <c r="AM85" s="28">
        <v>13130.5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9">
        <v>0</v>
      </c>
      <c r="AV85" s="28">
        <v>0</v>
      </c>
      <c r="AW85" s="28">
        <v>0</v>
      </c>
      <c r="AX85" s="28">
        <v>0</v>
      </c>
      <c r="AY85" s="28">
        <v>0</v>
      </c>
      <c r="AZ85" s="28">
        <v>0</v>
      </c>
      <c r="BA85" s="28">
        <v>0</v>
      </c>
      <c r="BB85" s="28">
        <v>0</v>
      </c>
      <c r="BC85" s="28">
        <v>0</v>
      </c>
      <c r="BD85" s="28">
        <v>0</v>
      </c>
      <c r="BE85" s="28">
        <v>0</v>
      </c>
      <c r="BF85" s="28">
        <v>0</v>
      </c>
      <c r="BG85" s="30">
        <v>0</v>
      </c>
      <c r="BH85" s="31">
        <v>13130.5</v>
      </c>
      <c r="BK85" s="25"/>
      <c r="BL85" s="26" t="s">
        <v>268</v>
      </c>
      <c r="BM85" s="27"/>
      <c r="BN85" s="28"/>
      <c r="BO85" s="27"/>
      <c r="BP85" s="28"/>
      <c r="BQ85" s="28">
        <v>0</v>
      </c>
      <c r="BR85" s="28">
        <v>0</v>
      </c>
      <c r="BS85" s="28">
        <v>0</v>
      </c>
      <c r="BT85" s="28">
        <v>0</v>
      </c>
      <c r="BU85" s="28">
        <v>0</v>
      </c>
      <c r="BV85" s="28">
        <v>0</v>
      </c>
      <c r="BW85" s="28">
        <v>0</v>
      </c>
      <c r="BX85" s="28">
        <v>0</v>
      </c>
      <c r="BY85" s="28">
        <v>0</v>
      </c>
      <c r="BZ85" s="29">
        <v>0</v>
      </c>
      <c r="CA85" s="28">
        <v>0</v>
      </c>
      <c r="CB85" s="28">
        <v>0</v>
      </c>
      <c r="CC85" s="28">
        <v>0</v>
      </c>
      <c r="CD85" s="28">
        <v>0</v>
      </c>
      <c r="CE85" s="28">
        <v>0</v>
      </c>
      <c r="CF85" s="28">
        <v>0</v>
      </c>
      <c r="CG85" s="28">
        <v>0</v>
      </c>
      <c r="CH85" s="28">
        <v>0</v>
      </c>
      <c r="CI85" s="28">
        <v>0</v>
      </c>
      <c r="CJ85" s="28">
        <v>0</v>
      </c>
      <c r="CK85" s="28">
        <v>0</v>
      </c>
      <c r="CL85" s="30">
        <v>0</v>
      </c>
      <c r="CM85" s="31">
        <v>0</v>
      </c>
    </row>
    <row r="86" spans="1:91" ht="12.75">
      <c r="A86" s="25">
        <v>82</v>
      </c>
      <c r="B86" s="26" t="s">
        <v>269</v>
      </c>
      <c r="C86" s="27">
        <v>83</v>
      </c>
      <c r="D86" s="28">
        <v>32.4</v>
      </c>
      <c r="E86" s="27">
        <v>1</v>
      </c>
      <c r="F86" s="28"/>
      <c r="G86" s="28">
        <v>0</v>
      </c>
      <c r="H86" s="28">
        <v>6595.4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9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30">
        <v>0</v>
      </c>
      <c r="AC86" s="31">
        <v>6595.4</v>
      </c>
      <c r="AF86" s="25">
        <v>81</v>
      </c>
      <c r="AG86" s="26" t="s">
        <v>269</v>
      </c>
      <c r="AH86" s="27">
        <v>83</v>
      </c>
      <c r="AI86" s="28">
        <v>32.4</v>
      </c>
      <c r="AJ86" s="27">
        <v>1</v>
      </c>
      <c r="AK86" s="28"/>
      <c r="AL86" s="28">
        <v>0</v>
      </c>
      <c r="AM86" s="28">
        <v>12777.12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0</v>
      </c>
      <c r="AU86" s="29">
        <v>0</v>
      </c>
      <c r="AV86" s="28">
        <v>0</v>
      </c>
      <c r="AW86" s="28">
        <v>0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8">
        <v>0</v>
      </c>
      <c r="BF86" s="28">
        <v>0</v>
      </c>
      <c r="BG86" s="30">
        <v>0</v>
      </c>
      <c r="BH86" s="31">
        <v>12777.12</v>
      </c>
      <c r="BK86" s="25">
        <v>9</v>
      </c>
      <c r="BL86" s="26" t="s">
        <v>269</v>
      </c>
      <c r="BM86" s="27">
        <v>83</v>
      </c>
      <c r="BN86" s="28">
        <v>32.4</v>
      </c>
      <c r="BO86" s="27">
        <v>1</v>
      </c>
      <c r="BP86" s="28"/>
      <c r="BQ86" s="28">
        <v>0</v>
      </c>
      <c r="BR86" s="28">
        <v>-6181.72</v>
      </c>
      <c r="BS86" s="28">
        <v>0</v>
      </c>
      <c r="BT86" s="28">
        <v>0</v>
      </c>
      <c r="BU86" s="28">
        <v>0</v>
      </c>
      <c r="BV86" s="28">
        <v>0</v>
      </c>
      <c r="BW86" s="28">
        <v>0</v>
      </c>
      <c r="BX86" s="28">
        <v>0</v>
      </c>
      <c r="BY86" s="28">
        <v>0</v>
      </c>
      <c r="BZ86" s="29">
        <v>0</v>
      </c>
      <c r="CA86" s="28">
        <v>0</v>
      </c>
      <c r="CB86" s="28">
        <v>0</v>
      </c>
      <c r="CC86" s="28">
        <v>0</v>
      </c>
      <c r="CD86" s="28">
        <v>0</v>
      </c>
      <c r="CE86" s="28">
        <v>0</v>
      </c>
      <c r="CF86" s="28">
        <v>0</v>
      </c>
      <c r="CG86" s="28">
        <v>0</v>
      </c>
      <c r="CH86" s="28">
        <v>0</v>
      </c>
      <c r="CI86" s="28">
        <v>0</v>
      </c>
      <c r="CJ86" s="28">
        <v>0</v>
      </c>
      <c r="CK86" s="28">
        <v>0</v>
      </c>
      <c r="CL86" s="30">
        <v>0</v>
      </c>
      <c r="CM86" s="31">
        <v>-6181.72</v>
      </c>
    </row>
    <row r="87" spans="1:91" ht="12.75">
      <c r="A87" s="25">
        <v>83</v>
      </c>
      <c r="B87" s="26" t="s">
        <v>270</v>
      </c>
      <c r="C87" s="27">
        <v>84</v>
      </c>
      <c r="D87" s="28">
        <v>51.3</v>
      </c>
      <c r="E87" s="27">
        <v>3</v>
      </c>
      <c r="F87" s="28"/>
      <c r="G87" s="28">
        <v>0</v>
      </c>
      <c r="H87" s="28">
        <v>10315.38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9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30">
        <v>0</v>
      </c>
      <c r="AC87" s="31">
        <v>10315.38</v>
      </c>
      <c r="AF87" s="25">
        <v>82</v>
      </c>
      <c r="AG87" s="26" t="s">
        <v>270</v>
      </c>
      <c r="AH87" s="27">
        <v>84</v>
      </c>
      <c r="AI87" s="28">
        <v>51.3</v>
      </c>
      <c r="AJ87" s="27">
        <v>3</v>
      </c>
      <c r="AK87" s="28"/>
      <c r="AL87" s="28">
        <v>0</v>
      </c>
      <c r="AM87" s="28">
        <v>10315.38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  <c r="AT87" s="28">
        <v>0</v>
      </c>
      <c r="AU87" s="29">
        <v>0</v>
      </c>
      <c r="AV87" s="28">
        <v>0</v>
      </c>
      <c r="AW87" s="28">
        <v>0</v>
      </c>
      <c r="AX87" s="28">
        <v>0</v>
      </c>
      <c r="AY87" s="28">
        <v>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28">
        <v>0</v>
      </c>
      <c r="BG87" s="30">
        <v>0</v>
      </c>
      <c r="BH87" s="31">
        <v>10315.38</v>
      </c>
      <c r="BK87" s="25"/>
      <c r="BL87" s="26" t="s">
        <v>270</v>
      </c>
      <c r="BM87" s="27"/>
      <c r="BN87" s="28"/>
      <c r="BO87" s="27"/>
      <c r="BP87" s="28"/>
      <c r="BQ87" s="28">
        <v>0</v>
      </c>
      <c r="BR87" s="28">
        <v>0</v>
      </c>
      <c r="BS87" s="28">
        <v>0</v>
      </c>
      <c r="BT87" s="28">
        <v>0</v>
      </c>
      <c r="BU87" s="28">
        <v>0</v>
      </c>
      <c r="BV87" s="28">
        <v>0</v>
      </c>
      <c r="BW87" s="28">
        <v>0</v>
      </c>
      <c r="BX87" s="28">
        <v>0</v>
      </c>
      <c r="BY87" s="28">
        <v>0</v>
      </c>
      <c r="BZ87" s="29">
        <v>0</v>
      </c>
      <c r="CA87" s="28">
        <v>0</v>
      </c>
      <c r="CB87" s="28">
        <v>0</v>
      </c>
      <c r="CC87" s="28">
        <v>0</v>
      </c>
      <c r="CD87" s="28">
        <v>0</v>
      </c>
      <c r="CE87" s="28">
        <v>0</v>
      </c>
      <c r="CF87" s="28">
        <v>0</v>
      </c>
      <c r="CG87" s="28">
        <v>0</v>
      </c>
      <c r="CH87" s="28">
        <v>0</v>
      </c>
      <c r="CI87" s="28">
        <v>0</v>
      </c>
      <c r="CJ87" s="28">
        <v>0</v>
      </c>
      <c r="CK87" s="28">
        <v>0</v>
      </c>
      <c r="CL87" s="30">
        <v>0</v>
      </c>
      <c r="CM87" s="31">
        <v>0</v>
      </c>
    </row>
    <row r="88" spans="1:91" ht="12.75">
      <c r="A88" s="25">
        <v>84</v>
      </c>
      <c r="B88" s="26" t="s">
        <v>271</v>
      </c>
      <c r="C88" s="27">
        <v>85</v>
      </c>
      <c r="D88" s="28">
        <v>65.3</v>
      </c>
      <c r="E88" s="27">
        <v>1</v>
      </c>
      <c r="F88" s="28"/>
      <c r="G88" s="28">
        <v>0</v>
      </c>
      <c r="H88" s="28">
        <v>13130.5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9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30">
        <v>0</v>
      </c>
      <c r="AC88" s="31">
        <v>13130.5</v>
      </c>
      <c r="AF88" s="25">
        <v>83</v>
      </c>
      <c r="AG88" s="26" t="s">
        <v>271</v>
      </c>
      <c r="AH88" s="27">
        <v>85</v>
      </c>
      <c r="AI88" s="28">
        <v>65.3</v>
      </c>
      <c r="AJ88" s="27">
        <v>1</v>
      </c>
      <c r="AK88" s="28"/>
      <c r="AL88" s="28">
        <v>0</v>
      </c>
      <c r="AM88" s="28">
        <v>13130.5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9">
        <v>0</v>
      </c>
      <c r="AV88" s="28">
        <v>0</v>
      </c>
      <c r="AW88" s="28">
        <v>0</v>
      </c>
      <c r="AX88" s="28">
        <v>0</v>
      </c>
      <c r="AY88" s="28">
        <v>0</v>
      </c>
      <c r="AZ88" s="28">
        <v>0</v>
      </c>
      <c r="BA88" s="28">
        <v>0</v>
      </c>
      <c r="BB88" s="28">
        <v>0</v>
      </c>
      <c r="BC88" s="28">
        <v>0</v>
      </c>
      <c r="BD88" s="28">
        <v>0</v>
      </c>
      <c r="BE88" s="28">
        <v>0</v>
      </c>
      <c r="BF88" s="28">
        <v>0</v>
      </c>
      <c r="BG88" s="30">
        <v>0</v>
      </c>
      <c r="BH88" s="31">
        <v>13130.5</v>
      </c>
      <c r="BK88" s="25"/>
      <c r="BL88" s="26" t="s">
        <v>271</v>
      </c>
      <c r="BM88" s="27"/>
      <c r="BN88" s="28"/>
      <c r="BO88" s="27"/>
      <c r="BP88" s="28"/>
      <c r="BQ88" s="28">
        <v>0</v>
      </c>
      <c r="BR88" s="28">
        <v>0</v>
      </c>
      <c r="BS88" s="28">
        <v>0</v>
      </c>
      <c r="BT88" s="28">
        <v>0</v>
      </c>
      <c r="BU88" s="28">
        <v>0</v>
      </c>
      <c r="BV88" s="28">
        <v>0</v>
      </c>
      <c r="BW88" s="28">
        <v>0</v>
      </c>
      <c r="BX88" s="28">
        <v>0</v>
      </c>
      <c r="BY88" s="28">
        <v>0</v>
      </c>
      <c r="BZ88" s="29">
        <v>0</v>
      </c>
      <c r="CA88" s="28">
        <v>0</v>
      </c>
      <c r="CB88" s="28">
        <v>0</v>
      </c>
      <c r="CC88" s="28">
        <v>0</v>
      </c>
      <c r="CD88" s="28">
        <v>0</v>
      </c>
      <c r="CE88" s="28">
        <v>0</v>
      </c>
      <c r="CF88" s="28">
        <v>0</v>
      </c>
      <c r="CG88" s="28">
        <v>0</v>
      </c>
      <c r="CH88" s="28">
        <v>0</v>
      </c>
      <c r="CI88" s="28">
        <v>0</v>
      </c>
      <c r="CJ88" s="28">
        <v>0</v>
      </c>
      <c r="CK88" s="28">
        <v>0</v>
      </c>
      <c r="CL88" s="30">
        <v>0</v>
      </c>
      <c r="CM88" s="31">
        <v>0</v>
      </c>
    </row>
    <row r="89" spans="1:91" ht="12.75">
      <c r="A89" s="25">
        <v>85</v>
      </c>
      <c r="B89" s="26" t="s">
        <v>272</v>
      </c>
      <c r="C89" s="27">
        <v>86</v>
      </c>
      <c r="D89" s="28">
        <v>32.8</v>
      </c>
      <c r="E89" s="27">
        <v>2</v>
      </c>
      <c r="F89" s="28"/>
      <c r="G89" s="28">
        <v>0</v>
      </c>
      <c r="H89" s="28">
        <v>6595.4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9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30">
        <v>0</v>
      </c>
      <c r="AC89" s="31">
        <v>6595.4</v>
      </c>
      <c r="AF89" s="25">
        <v>84</v>
      </c>
      <c r="AG89" s="26" t="s">
        <v>272</v>
      </c>
      <c r="AH89" s="27">
        <v>86</v>
      </c>
      <c r="AI89" s="28">
        <v>32.8</v>
      </c>
      <c r="AJ89" s="27">
        <v>2</v>
      </c>
      <c r="AK89" s="28"/>
      <c r="AL89" s="28">
        <v>0</v>
      </c>
      <c r="AM89" s="28">
        <v>6595.4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9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C89" s="28">
        <v>0</v>
      </c>
      <c r="BD89" s="28">
        <v>0</v>
      </c>
      <c r="BE89" s="28">
        <v>0</v>
      </c>
      <c r="BF89" s="28">
        <v>0</v>
      </c>
      <c r="BG89" s="30">
        <v>0</v>
      </c>
      <c r="BH89" s="31">
        <v>6595.4</v>
      </c>
      <c r="BK89" s="25"/>
      <c r="BL89" s="26" t="s">
        <v>272</v>
      </c>
      <c r="BM89" s="27"/>
      <c r="BN89" s="28"/>
      <c r="BO89" s="27"/>
      <c r="BP89" s="28"/>
      <c r="BQ89" s="28">
        <v>0</v>
      </c>
      <c r="BR89" s="28">
        <v>0</v>
      </c>
      <c r="BS89" s="28">
        <v>0</v>
      </c>
      <c r="BT89" s="28">
        <v>0</v>
      </c>
      <c r="BU89" s="28">
        <v>0</v>
      </c>
      <c r="BV89" s="28">
        <v>0</v>
      </c>
      <c r="BW89" s="28">
        <v>0</v>
      </c>
      <c r="BX89" s="28">
        <v>0</v>
      </c>
      <c r="BY89" s="28">
        <v>0</v>
      </c>
      <c r="BZ89" s="29">
        <v>0</v>
      </c>
      <c r="CA89" s="28">
        <v>0</v>
      </c>
      <c r="CB89" s="28">
        <v>0</v>
      </c>
      <c r="CC89" s="28">
        <v>0</v>
      </c>
      <c r="CD89" s="28">
        <v>0</v>
      </c>
      <c r="CE89" s="28">
        <v>0</v>
      </c>
      <c r="CF89" s="28">
        <v>0</v>
      </c>
      <c r="CG89" s="28">
        <v>0</v>
      </c>
      <c r="CH89" s="28">
        <v>0</v>
      </c>
      <c r="CI89" s="28">
        <v>0</v>
      </c>
      <c r="CJ89" s="28">
        <v>0</v>
      </c>
      <c r="CK89" s="28">
        <v>0</v>
      </c>
      <c r="CL89" s="30">
        <v>0</v>
      </c>
      <c r="CM89" s="31">
        <v>0</v>
      </c>
    </row>
    <row r="90" spans="1:91" ht="12.75">
      <c r="A90" s="25">
        <v>86</v>
      </c>
      <c r="B90" s="26" t="s">
        <v>273</v>
      </c>
      <c r="C90" s="27">
        <v>87</v>
      </c>
      <c r="D90" s="28">
        <v>51.3</v>
      </c>
      <c r="E90" s="27">
        <v>1</v>
      </c>
      <c r="F90" s="28"/>
      <c r="G90" s="28">
        <v>0</v>
      </c>
      <c r="H90" s="28">
        <v>10315.38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9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30">
        <v>0</v>
      </c>
      <c r="AC90" s="31">
        <v>10315.38</v>
      </c>
      <c r="AF90" s="25">
        <v>85</v>
      </c>
      <c r="AG90" s="26" t="s">
        <v>273</v>
      </c>
      <c r="AH90" s="27">
        <v>87</v>
      </c>
      <c r="AI90" s="28">
        <v>51.3</v>
      </c>
      <c r="AJ90" s="27">
        <v>1</v>
      </c>
      <c r="AK90" s="28"/>
      <c r="AL90" s="28">
        <v>0</v>
      </c>
      <c r="AM90" s="28">
        <v>10315.38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9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</v>
      </c>
      <c r="BG90" s="30">
        <v>0</v>
      </c>
      <c r="BH90" s="31">
        <v>10315.38</v>
      </c>
      <c r="BK90" s="25"/>
      <c r="BL90" s="26" t="s">
        <v>273</v>
      </c>
      <c r="BM90" s="27"/>
      <c r="BN90" s="28"/>
      <c r="BO90" s="27"/>
      <c r="BP90" s="28"/>
      <c r="BQ90" s="28">
        <v>0</v>
      </c>
      <c r="BR90" s="28">
        <v>0</v>
      </c>
      <c r="BS90" s="28">
        <v>0</v>
      </c>
      <c r="BT90" s="28">
        <v>0</v>
      </c>
      <c r="BU90" s="28">
        <v>0</v>
      </c>
      <c r="BV90" s="28">
        <v>0</v>
      </c>
      <c r="BW90" s="28">
        <v>0</v>
      </c>
      <c r="BX90" s="28">
        <v>0</v>
      </c>
      <c r="BY90" s="28">
        <v>0</v>
      </c>
      <c r="BZ90" s="29">
        <v>0</v>
      </c>
      <c r="CA90" s="28">
        <v>0</v>
      </c>
      <c r="CB90" s="28">
        <v>0</v>
      </c>
      <c r="CC90" s="28">
        <v>0</v>
      </c>
      <c r="CD90" s="28">
        <v>0</v>
      </c>
      <c r="CE90" s="28">
        <v>0</v>
      </c>
      <c r="CF90" s="28">
        <v>0</v>
      </c>
      <c r="CG90" s="28">
        <v>0</v>
      </c>
      <c r="CH90" s="28">
        <v>0</v>
      </c>
      <c r="CI90" s="28">
        <v>0</v>
      </c>
      <c r="CJ90" s="28">
        <v>0</v>
      </c>
      <c r="CK90" s="28">
        <v>0</v>
      </c>
      <c r="CL90" s="30">
        <v>0</v>
      </c>
      <c r="CM90" s="31">
        <v>0</v>
      </c>
    </row>
    <row r="91" spans="1:91" ht="12.75">
      <c r="A91" s="25">
        <v>87</v>
      </c>
      <c r="B91" s="26" t="s">
        <v>274</v>
      </c>
      <c r="C91" s="27">
        <v>88</v>
      </c>
      <c r="D91" s="28">
        <v>65.3</v>
      </c>
      <c r="E91" s="27">
        <v>2</v>
      </c>
      <c r="F91" s="28"/>
      <c r="G91" s="28">
        <v>0</v>
      </c>
      <c r="H91" s="28">
        <v>13130.5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9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30">
        <v>0</v>
      </c>
      <c r="AC91" s="31">
        <v>13130.5</v>
      </c>
      <c r="AF91" s="25">
        <v>86</v>
      </c>
      <c r="AG91" s="26" t="s">
        <v>274</v>
      </c>
      <c r="AH91" s="27">
        <v>88</v>
      </c>
      <c r="AI91" s="28">
        <v>65.3</v>
      </c>
      <c r="AJ91" s="27">
        <v>2</v>
      </c>
      <c r="AK91" s="28"/>
      <c r="AL91" s="28">
        <v>0</v>
      </c>
      <c r="AM91" s="28">
        <v>13130.5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9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0</v>
      </c>
      <c r="BF91" s="28">
        <v>0</v>
      </c>
      <c r="BG91" s="30">
        <v>0</v>
      </c>
      <c r="BH91" s="31">
        <v>13130.5</v>
      </c>
      <c r="BK91" s="25"/>
      <c r="BL91" s="26" t="s">
        <v>274</v>
      </c>
      <c r="BM91" s="27"/>
      <c r="BN91" s="28"/>
      <c r="BO91" s="27"/>
      <c r="BP91" s="28"/>
      <c r="BQ91" s="28">
        <v>0</v>
      </c>
      <c r="BR91" s="28">
        <v>0</v>
      </c>
      <c r="BS91" s="28">
        <v>0</v>
      </c>
      <c r="BT91" s="28">
        <v>0</v>
      </c>
      <c r="BU91" s="28">
        <v>0</v>
      </c>
      <c r="BV91" s="28">
        <v>0</v>
      </c>
      <c r="BW91" s="28">
        <v>0</v>
      </c>
      <c r="BX91" s="28">
        <v>0</v>
      </c>
      <c r="BY91" s="28">
        <v>0</v>
      </c>
      <c r="BZ91" s="29">
        <v>0</v>
      </c>
      <c r="CA91" s="28">
        <v>0</v>
      </c>
      <c r="CB91" s="28">
        <v>0</v>
      </c>
      <c r="CC91" s="28">
        <v>0</v>
      </c>
      <c r="CD91" s="28">
        <v>0</v>
      </c>
      <c r="CE91" s="28">
        <v>0</v>
      </c>
      <c r="CF91" s="28">
        <v>0</v>
      </c>
      <c r="CG91" s="28">
        <v>0</v>
      </c>
      <c r="CH91" s="28">
        <v>0</v>
      </c>
      <c r="CI91" s="28">
        <v>0</v>
      </c>
      <c r="CJ91" s="28">
        <v>0</v>
      </c>
      <c r="CK91" s="28">
        <v>0</v>
      </c>
      <c r="CL91" s="30">
        <v>0</v>
      </c>
      <c r="CM91" s="31">
        <v>0</v>
      </c>
    </row>
    <row r="92" spans="1:91" ht="12.75">
      <c r="A92" s="25">
        <v>88</v>
      </c>
      <c r="B92" s="26" t="s">
        <v>275</v>
      </c>
      <c r="C92" s="27">
        <v>89</v>
      </c>
      <c r="D92" s="28">
        <v>32.8</v>
      </c>
      <c r="E92" s="27">
        <v>1</v>
      </c>
      <c r="F92" s="28"/>
      <c r="G92" s="28">
        <v>0</v>
      </c>
      <c r="H92" s="28">
        <v>6595.4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9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30">
        <v>0</v>
      </c>
      <c r="AC92" s="31">
        <v>6595.4</v>
      </c>
      <c r="AF92" s="25">
        <v>87</v>
      </c>
      <c r="AG92" s="26" t="s">
        <v>275</v>
      </c>
      <c r="AH92" s="27">
        <v>89</v>
      </c>
      <c r="AI92" s="28">
        <v>32.8</v>
      </c>
      <c r="AJ92" s="27">
        <v>1</v>
      </c>
      <c r="AK92" s="28"/>
      <c r="AL92" s="28">
        <v>0</v>
      </c>
      <c r="AM92" s="28">
        <v>6595.4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9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30">
        <v>0</v>
      </c>
      <c r="BH92" s="31">
        <v>6595.4</v>
      </c>
      <c r="BK92" s="25"/>
      <c r="BL92" s="26" t="s">
        <v>275</v>
      </c>
      <c r="BM92" s="27"/>
      <c r="BN92" s="28"/>
      <c r="BO92" s="27"/>
      <c r="BP92" s="28"/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>
        <v>0</v>
      </c>
      <c r="BW92" s="28">
        <v>0</v>
      </c>
      <c r="BX92" s="28">
        <v>0</v>
      </c>
      <c r="BY92" s="28">
        <v>0</v>
      </c>
      <c r="BZ92" s="29">
        <v>0</v>
      </c>
      <c r="CA92" s="28">
        <v>0</v>
      </c>
      <c r="CB92" s="28">
        <v>0</v>
      </c>
      <c r="CC92" s="28">
        <v>0</v>
      </c>
      <c r="CD92" s="28">
        <v>0</v>
      </c>
      <c r="CE92" s="28">
        <v>0</v>
      </c>
      <c r="CF92" s="28">
        <v>0</v>
      </c>
      <c r="CG92" s="28">
        <v>0</v>
      </c>
      <c r="CH92" s="28">
        <v>0</v>
      </c>
      <c r="CI92" s="28">
        <v>0</v>
      </c>
      <c r="CJ92" s="28">
        <v>0</v>
      </c>
      <c r="CK92" s="28">
        <v>0</v>
      </c>
      <c r="CL92" s="30">
        <v>0</v>
      </c>
      <c r="CM92" s="31">
        <v>0</v>
      </c>
    </row>
    <row r="93" spans="1:91" ht="12.75">
      <c r="A93" s="25">
        <v>89</v>
      </c>
      <c r="B93" s="26" t="s">
        <v>276</v>
      </c>
      <c r="C93" s="27">
        <v>90</v>
      </c>
      <c r="D93" s="28">
        <v>51.3</v>
      </c>
      <c r="E93" s="27">
        <v>2</v>
      </c>
      <c r="F93" s="28"/>
      <c r="G93" s="28">
        <v>0</v>
      </c>
      <c r="H93" s="28">
        <v>10315.38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9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30">
        <v>0</v>
      </c>
      <c r="AC93" s="31">
        <v>10315.38</v>
      </c>
      <c r="AF93" s="25">
        <v>88</v>
      </c>
      <c r="AG93" s="26" t="s">
        <v>276</v>
      </c>
      <c r="AH93" s="27">
        <v>90</v>
      </c>
      <c r="AI93" s="28">
        <v>51.3</v>
      </c>
      <c r="AJ93" s="27">
        <v>2</v>
      </c>
      <c r="AK93" s="28"/>
      <c r="AL93" s="28">
        <v>0</v>
      </c>
      <c r="AM93" s="28">
        <v>10315.38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9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30">
        <v>0</v>
      </c>
      <c r="BH93" s="31">
        <v>10315.38</v>
      </c>
      <c r="BK93" s="25"/>
      <c r="BL93" s="26" t="s">
        <v>276</v>
      </c>
      <c r="BM93" s="27"/>
      <c r="BN93" s="28"/>
      <c r="BO93" s="27"/>
      <c r="BP93" s="28"/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0</v>
      </c>
      <c r="BW93" s="28">
        <v>0</v>
      </c>
      <c r="BX93" s="28">
        <v>0</v>
      </c>
      <c r="BY93" s="28">
        <v>0</v>
      </c>
      <c r="BZ93" s="29">
        <v>0</v>
      </c>
      <c r="CA93" s="28">
        <v>0</v>
      </c>
      <c r="CB93" s="28">
        <v>0</v>
      </c>
      <c r="CC93" s="28">
        <v>0</v>
      </c>
      <c r="CD93" s="28">
        <v>0</v>
      </c>
      <c r="CE93" s="28">
        <v>0</v>
      </c>
      <c r="CF93" s="28">
        <v>0</v>
      </c>
      <c r="CG93" s="28">
        <v>0</v>
      </c>
      <c r="CH93" s="28">
        <v>0</v>
      </c>
      <c r="CI93" s="28">
        <v>0</v>
      </c>
      <c r="CJ93" s="28">
        <v>0</v>
      </c>
      <c r="CK93" s="28">
        <v>0</v>
      </c>
      <c r="CL93" s="30">
        <v>0</v>
      </c>
      <c r="CM93" s="31">
        <v>0</v>
      </c>
    </row>
    <row r="94" spans="1:91" ht="12.75">
      <c r="A94" s="32"/>
      <c r="B94" s="26"/>
      <c r="C94" s="33"/>
      <c r="D94" s="34"/>
      <c r="E94" s="33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5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6"/>
      <c r="AC94" s="37"/>
      <c r="AF94" s="32"/>
      <c r="AG94" s="26"/>
      <c r="AH94" s="33"/>
      <c r="AI94" s="34"/>
      <c r="AJ94" s="33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5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6"/>
      <c r="BH94" s="37"/>
      <c r="BK94" s="32"/>
      <c r="BL94" s="26"/>
      <c r="BM94" s="33"/>
      <c r="BN94" s="34"/>
      <c r="BO94" s="33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5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6"/>
      <c r="CM94" s="37"/>
    </row>
    <row r="95" spans="1:91" ht="12.75">
      <c r="A95" s="42" t="s">
        <v>29</v>
      </c>
      <c r="B95" s="43"/>
      <c r="C95" s="38"/>
      <c r="D95" s="38">
        <f aca="true" t="shared" si="0" ref="D95:AC95">SUM(D4:D93)</f>
        <v>4354.600000000001</v>
      </c>
      <c r="E95" s="39">
        <f t="shared" si="0"/>
        <v>180</v>
      </c>
      <c r="F95" s="38">
        <f t="shared" si="0"/>
        <v>0</v>
      </c>
      <c r="G95" s="38">
        <f t="shared" si="0"/>
        <v>0</v>
      </c>
      <c r="H95" s="38">
        <f t="shared" si="0"/>
        <v>866590.8200000004</v>
      </c>
      <c r="I95" s="38">
        <f t="shared" si="0"/>
        <v>0</v>
      </c>
      <c r="J95" s="38">
        <f t="shared" si="0"/>
        <v>0</v>
      </c>
      <c r="K95" s="38">
        <f t="shared" si="0"/>
        <v>0</v>
      </c>
      <c r="L95" s="38">
        <f t="shared" si="0"/>
        <v>0</v>
      </c>
      <c r="M95" s="38">
        <f t="shared" si="0"/>
        <v>0</v>
      </c>
      <c r="N95" s="38">
        <f t="shared" si="0"/>
        <v>0</v>
      </c>
      <c r="O95" s="38">
        <f t="shared" si="0"/>
        <v>0</v>
      </c>
      <c r="P95" s="38">
        <f t="shared" si="0"/>
        <v>0</v>
      </c>
      <c r="Q95" s="38">
        <f t="shared" si="0"/>
        <v>0</v>
      </c>
      <c r="R95" s="38">
        <f t="shared" si="0"/>
        <v>0</v>
      </c>
      <c r="S95" s="38">
        <f t="shared" si="0"/>
        <v>0</v>
      </c>
      <c r="T95" s="38">
        <f t="shared" si="0"/>
        <v>0</v>
      </c>
      <c r="U95" s="38">
        <f t="shared" si="0"/>
        <v>0</v>
      </c>
      <c r="V95" s="38">
        <f t="shared" si="0"/>
        <v>0</v>
      </c>
      <c r="W95" s="38">
        <f t="shared" si="0"/>
        <v>0</v>
      </c>
      <c r="X95" s="38">
        <f t="shared" si="0"/>
        <v>0</v>
      </c>
      <c r="Y95" s="38">
        <f t="shared" si="0"/>
        <v>0</v>
      </c>
      <c r="Z95" s="38">
        <f t="shared" si="0"/>
        <v>0</v>
      </c>
      <c r="AA95" s="38">
        <f t="shared" si="0"/>
        <v>0</v>
      </c>
      <c r="AB95" s="38">
        <f t="shared" si="0"/>
        <v>0</v>
      </c>
      <c r="AC95" s="40">
        <f t="shared" si="0"/>
        <v>866590.8200000004</v>
      </c>
      <c r="AF95" s="42" t="s">
        <v>29</v>
      </c>
      <c r="AG95" s="43"/>
      <c r="AH95" s="38"/>
      <c r="AI95" s="38">
        <f aca="true" t="shared" si="1" ref="AI95:BH95">SUM(AI4:AI93)</f>
        <v>4316.600000000001</v>
      </c>
      <c r="AJ95" s="39">
        <f t="shared" si="1"/>
        <v>177</v>
      </c>
      <c r="AK95" s="38">
        <f t="shared" si="1"/>
        <v>0</v>
      </c>
      <c r="AL95" s="38">
        <f t="shared" si="1"/>
        <v>0</v>
      </c>
      <c r="AM95" s="38">
        <f t="shared" si="1"/>
        <v>859840.8900000004</v>
      </c>
      <c r="AN95" s="38">
        <f t="shared" si="1"/>
        <v>0</v>
      </c>
      <c r="AO95" s="38">
        <f t="shared" si="1"/>
        <v>0</v>
      </c>
      <c r="AP95" s="38">
        <f t="shared" si="1"/>
        <v>0</v>
      </c>
      <c r="AQ95" s="38">
        <f t="shared" si="1"/>
        <v>0</v>
      </c>
      <c r="AR95" s="38">
        <f t="shared" si="1"/>
        <v>0</v>
      </c>
      <c r="AS95" s="38">
        <f t="shared" si="1"/>
        <v>0</v>
      </c>
      <c r="AT95" s="38">
        <f t="shared" si="1"/>
        <v>0</v>
      </c>
      <c r="AU95" s="38">
        <f t="shared" si="1"/>
        <v>0</v>
      </c>
      <c r="AV95" s="38">
        <f t="shared" si="1"/>
        <v>0</v>
      </c>
      <c r="AW95" s="38">
        <f t="shared" si="1"/>
        <v>0</v>
      </c>
      <c r="AX95" s="38">
        <f t="shared" si="1"/>
        <v>0</v>
      </c>
      <c r="AY95" s="38">
        <f t="shared" si="1"/>
        <v>0</v>
      </c>
      <c r="AZ95" s="38">
        <f t="shared" si="1"/>
        <v>0</v>
      </c>
      <c r="BA95" s="38">
        <f t="shared" si="1"/>
        <v>0</v>
      </c>
      <c r="BB95" s="38">
        <f t="shared" si="1"/>
        <v>0</v>
      </c>
      <c r="BC95" s="38">
        <f t="shared" si="1"/>
        <v>0</v>
      </c>
      <c r="BD95" s="38">
        <f t="shared" si="1"/>
        <v>0</v>
      </c>
      <c r="BE95" s="38">
        <f t="shared" si="1"/>
        <v>0</v>
      </c>
      <c r="BF95" s="38">
        <f t="shared" si="1"/>
        <v>0</v>
      </c>
      <c r="BG95" s="38">
        <f t="shared" si="1"/>
        <v>0</v>
      </c>
      <c r="BH95" s="40">
        <f t="shared" si="1"/>
        <v>859840.8900000004</v>
      </c>
      <c r="BK95" s="42" t="s">
        <v>29</v>
      </c>
      <c r="BL95" s="43"/>
      <c r="BM95" s="38"/>
      <c r="BN95" s="38">
        <f aca="true" t="shared" si="2" ref="BN95:CM95">SUM(BN4:BN93)</f>
        <v>419.9</v>
      </c>
      <c r="BO95" s="39">
        <f t="shared" si="2"/>
        <v>19</v>
      </c>
      <c r="BP95" s="38">
        <f t="shared" si="2"/>
        <v>0</v>
      </c>
      <c r="BQ95" s="38">
        <f t="shared" si="2"/>
        <v>0</v>
      </c>
      <c r="BR95" s="38">
        <f t="shared" si="2"/>
        <v>6749.929999999999</v>
      </c>
      <c r="BS95" s="38">
        <f t="shared" si="2"/>
        <v>0</v>
      </c>
      <c r="BT95" s="38">
        <f t="shared" si="2"/>
        <v>0</v>
      </c>
      <c r="BU95" s="38">
        <f t="shared" si="2"/>
        <v>0</v>
      </c>
      <c r="BV95" s="38">
        <f t="shared" si="2"/>
        <v>0</v>
      </c>
      <c r="BW95" s="38">
        <f t="shared" si="2"/>
        <v>0</v>
      </c>
      <c r="BX95" s="38">
        <f t="shared" si="2"/>
        <v>0</v>
      </c>
      <c r="BY95" s="38">
        <f t="shared" si="2"/>
        <v>0</v>
      </c>
      <c r="BZ95" s="38">
        <f t="shared" si="2"/>
        <v>0</v>
      </c>
      <c r="CA95" s="38">
        <f t="shared" si="2"/>
        <v>0</v>
      </c>
      <c r="CB95" s="38">
        <f t="shared" si="2"/>
        <v>0</v>
      </c>
      <c r="CC95" s="38">
        <f t="shared" si="2"/>
        <v>0</v>
      </c>
      <c r="CD95" s="38">
        <f t="shared" si="2"/>
        <v>0</v>
      </c>
      <c r="CE95" s="38">
        <f t="shared" si="2"/>
        <v>0</v>
      </c>
      <c r="CF95" s="38">
        <f t="shared" si="2"/>
        <v>0</v>
      </c>
      <c r="CG95" s="38">
        <f t="shared" si="2"/>
        <v>0</v>
      </c>
      <c r="CH95" s="38">
        <f t="shared" si="2"/>
        <v>0</v>
      </c>
      <c r="CI95" s="38">
        <f t="shared" si="2"/>
        <v>0</v>
      </c>
      <c r="CJ95" s="38">
        <f t="shared" si="2"/>
        <v>0</v>
      </c>
      <c r="CK95" s="38">
        <f t="shared" si="2"/>
        <v>0</v>
      </c>
      <c r="CL95" s="38">
        <f t="shared" si="2"/>
        <v>0</v>
      </c>
      <c r="CM95" s="40">
        <f t="shared" si="2"/>
        <v>6749.929999999999</v>
      </c>
    </row>
  </sheetData>
  <sheetProtection/>
  <mergeCells count="6">
    <mergeCell ref="BZ2:CJ2"/>
    <mergeCell ref="BK95:BL95"/>
    <mergeCell ref="P2:Z2"/>
    <mergeCell ref="A95:B95"/>
    <mergeCell ref="AU2:BE2"/>
    <mergeCell ref="AF95:AG9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66"/>
  <sheetViews>
    <sheetView tabSelected="1" zoomScalePageLayoutView="0" workbookViewId="0" topLeftCell="E1">
      <selection activeCell="BI3" sqref="BI3"/>
    </sheetView>
  </sheetViews>
  <sheetFormatPr defaultColWidth="9.140625" defaultRowHeight="12.75"/>
  <cols>
    <col min="1" max="1" width="5.00390625" style="1" customWidth="1"/>
    <col min="2" max="2" width="20.7109375" style="41" customWidth="1"/>
    <col min="3" max="3" width="10.57421875" style="3" customWidth="1"/>
    <col min="4" max="4" width="6.7109375" style="4" customWidth="1"/>
    <col min="5" max="5" width="6.7109375" style="3" customWidth="1"/>
    <col min="6" max="6" width="8.00390625" style="4" hidden="1" customWidth="1"/>
    <col min="7" max="7" width="11.7109375" style="4" hidden="1" customWidth="1"/>
    <col min="8" max="8" width="11.7109375" style="4" customWidth="1"/>
    <col min="9" max="15" width="11.7109375" style="4" hidden="1" customWidth="1"/>
    <col min="16" max="16" width="11.7109375" style="7" hidden="1" customWidth="1"/>
    <col min="17" max="22" width="11.7109375" style="4" hidden="1" customWidth="1"/>
    <col min="23" max="23" width="12.7109375" style="4" hidden="1" customWidth="1"/>
    <col min="24" max="24" width="8.28125" style="4" hidden="1" customWidth="1"/>
    <col min="25" max="25" width="8.00390625" style="4" hidden="1" customWidth="1"/>
    <col min="26" max="26" width="8.7109375" style="4" hidden="1" customWidth="1"/>
    <col min="27" max="27" width="10.7109375" style="4" hidden="1" customWidth="1"/>
    <col min="28" max="28" width="0.42578125" style="0" hidden="1" customWidth="1"/>
    <col min="29" max="29" width="10.57421875" style="0" customWidth="1"/>
    <col min="31" max="31" width="5.00390625" style="1" customWidth="1"/>
    <col min="32" max="32" width="20.7109375" style="41" customWidth="1"/>
    <col min="33" max="33" width="10.57421875" style="3" customWidth="1"/>
    <col min="34" max="34" width="6.7109375" style="4" customWidth="1"/>
    <col min="35" max="35" width="6.7109375" style="3" customWidth="1"/>
    <col min="36" max="36" width="8.00390625" style="4" hidden="1" customWidth="1"/>
    <col min="37" max="37" width="11.7109375" style="4" hidden="1" customWidth="1"/>
    <col min="38" max="38" width="11.7109375" style="4" customWidth="1"/>
    <col min="39" max="45" width="11.7109375" style="4" hidden="1" customWidth="1"/>
    <col min="46" max="46" width="11.7109375" style="7" hidden="1" customWidth="1"/>
    <col min="47" max="52" width="11.7109375" style="4" hidden="1" customWidth="1"/>
    <col min="53" max="53" width="12.7109375" style="4" hidden="1" customWidth="1"/>
    <col min="54" max="54" width="8.28125" style="4" hidden="1" customWidth="1"/>
    <col min="55" max="55" width="8.00390625" style="4" hidden="1" customWidth="1"/>
    <col min="56" max="56" width="8.7109375" style="4" hidden="1" customWidth="1"/>
    <col min="57" max="57" width="10.7109375" style="4" hidden="1" customWidth="1"/>
    <col min="58" max="58" width="0.42578125" style="0" hidden="1" customWidth="1"/>
    <col min="59" max="59" width="10.57421875" style="0" customWidth="1"/>
  </cols>
  <sheetData>
    <row r="1" spans="2:90" ht="12.75">
      <c r="B1" s="2" t="s">
        <v>0</v>
      </c>
      <c r="I1" s="5"/>
      <c r="J1" s="5"/>
      <c r="K1" s="5"/>
      <c r="L1" s="5"/>
      <c r="M1" s="5"/>
      <c r="O1" s="6"/>
      <c r="Q1" s="6"/>
      <c r="AA1" s="8"/>
      <c r="AB1" s="9"/>
      <c r="AC1" s="9"/>
      <c r="AF1" s="2" t="s">
        <v>91</v>
      </c>
      <c r="AM1" s="5"/>
      <c r="AN1" s="5"/>
      <c r="AO1" s="5"/>
      <c r="AP1" s="5"/>
      <c r="AQ1" s="5"/>
      <c r="AS1" s="6"/>
      <c r="AU1" s="6"/>
      <c r="BE1" s="8"/>
      <c r="BF1" s="9"/>
      <c r="BG1" s="9"/>
      <c r="BJ1" s="1"/>
      <c r="BK1" s="2" t="s">
        <v>92</v>
      </c>
      <c r="BL1" s="3"/>
      <c r="BM1" s="4"/>
      <c r="BN1" s="3"/>
      <c r="BO1" s="4"/>
      <c r="BP1" s="4"/>
      <c r="BQ1" s="4"/>
      <c r="BR1" s="5"/>
      <c r="BS1" s="5"/>
      <c r="BT1" s="5"/>
      <c r="BU1" s="5"/>
      <c r="BV1" s="5"/>
      <c r="BW1" s="4"/>
      <c r="BX1" s="6"/>
      <c r="BY1" s="7"/>
      <c r="BZ1" s="6"/>
      <c r="CA1" s="4"/>
      <c r="CB1" s="4"/>
      <c r="CC1" s="4"/>
      <c r="CD1" s="4"/>
      <c r="CE1" s="4"/>
      <c r="CF1" s="4"/>
      <c r="CG1" s="4"/>
      <c r="CH1" s="4"/>
      <c r="CI1" s="4"/>
      <c r="CJ1" s="8"/>
      <c r="CK1" s="9"/>
      <c r="CL1" s="9"/>
    </row>
    <row r="2" spans="1:90" ht="15.75">
      <c r="A2" s="10"/>
      <c r="B2" s="11" t="s">
        <v>1</v>
      </c>
      <c r="C2" s="12"/>
      <c r="D2" s="13"/>
      <c r="E2" s="12"/>
      <c r="F2" s="13"/>
      <c r="G2" s="14"/>
      <c r="H2" s="13"/>
      <c r="I2" s="13"/>
      <c r="J2" s="13"/>
      <c r="K2" s="15"/>
      <c r="L2" s="15"/>
      <c r="M2" s="15"/>
      <c r="N2" s="15"/>
      <c r="O2" s="13"/>
      <c r="P2" s="44"/>
      <c r="Q2" s="45"/>
      <c r="R2" s="45"/>
      <c r="S2" s="45"/>
      <c r="T2" s="45"/>
      <c r="U2" s="45"/>
      <c r="V2" s="45"/>
      <c r="W2" s="45"/>
      <c r="X2" s="45"/>
      <c r="Y2" s="45"/>
      <c r="Z2" s="45"/>
      <c r="AA2" s="16"/>
      <c r="AB2" s="17"/>
      <c r="AC2" s="17"/>
      <c r="AE2" s="10"/>
      <c r="AF2" s="11" t="s">
        <v>1</v>
      </c>
      <c r="AG2" s="12"/>
      <c r="AH2" s="13"/>
      <c r="AI2" s="12"/>
      <c r="AJ2" s="13"/>
      <c r="AK2" s="14"/>
      <c r="AL2" s="13"/>
      <c r="AM2" s="13"/>
      <c r="AN2" s="13"/>
      <c r="AO2" s="15"/>
      <c r="AP2" s="15"/>
      <c r="AQ2" s="15"/>
      <c r="AR2" s="15"/>
      <c r="AS2" s="13"/>
      <c r="AT2" s="44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16"/>
      <c r="BF2" s="17"/>
      <c r="BG2" s="17"/>
      <c r="BJ2" s="10"/>
      <c r="BK2" s="11" t="s">
        <v>1</v>
      </c>
      <c r="BL2" s="12"/>
      <c r="BM2" s="13"/>
      <c r="BN2" s="12"/>
      <c r="BO2" s="13"/>
      <c r="BP2" s="14"/>
      <c r="BQ2" s="13"/>
      <c r="BR2" s="13"/>
      <c r="BS2" s="13"/>
      <c r="BT2" s="15"/>
      <c r="BU2" s="15"/>
      <c r="BV2" s="15"/>
      <c r="BW2" s="15"/>
      <c r="BX2" s="13"/>
      <c r="BY2" s="44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16"/>
      <c r="CK2" s="17"/>
      <c r="CL2" s="17"/>
    </row>
    <row r="3" spans="1:90" ht="165.75">
      <c r="A3" s="18" t="s">
        <v>2</v>
      </c>
      <c r="B3" s="19" t="s">
        <v>3</v>
      </c>
      <c r="C3" s="20" t="s">
        <v>4</v>
      </c>
      <c r="D3" s="21" t="s">
        <v>5</v>
      </c>
      <c r="E3" s="20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  <c r="T3" s="21" t="s">
        <v>21</v>
      </c>
      <c r="U3" s="21" t="s">
        <v>17</v>
      </c>
      <c r="V3" s="21" t="s">
        <v>22</v>
      </c>
      <c r="W3" s="21" t="s">
        <v>23</v>
      </c>
      <c r="X3" s="21" t="s">
        <v>24</v>
      </c>
      <c r="Y3" s="21" t="s">
        <v>25</v>
      </c>
      <c r="Z3" s="21" t="s">
        <v>26</v>
      </c>
      <c r="AA3" s="22" t="s">
        <v>27</v>
      </c>
      <c r="AB3" s="23" t="s">
        <v>28</v>
      </c>
      <c r="AC3" s="24" t="s">
        <v>29</v>
      </c>
      <c r="AE3" s="18" t="s">
        <v>2</v>
      </c>
      <c r="AF3" s="19" t="s">
        <v>3</v>
      </c>
      <c r="AG3" s="20" t="s">
        <v>4</v>
      </c>
      <c r="AH3" s="21" t="s">
        <v>5</v>
      </c>
      <c r="AI3" s="20" t="s">
        <v>6</v>
      </c>
      <c r="AJ3" s="21" t="s">
        <v>7</v>
      </c>
      <c r="AK3" s="21" t="s">
        <v>8</v>
      </c>
      <c r="AL3" s="21" t="s">
        <v>9</v>
      </c>
      <c r="AM3" s="21" t="s">
        <v>10</v>
      </c>
      <c r="AN3" s="21" t="s">
        <v>11</v>
      </c>
      <c r="AO3" s="21" t="s">
        <v>12</v>
      </c>
      <c r="AP3" s="21" t="s">
        <v>13</v>
      </c>
      <c r="AQ3" s="21" t="s">
        <v>14</v>
      </c>
      <c r="AR3" s="21" t="s">
        <v>15</v>
      </c>
      <c r="AS3" s="21" t="s">
        <v>16</v>
      </c>
      <c r="AT3" s="21" t="s">
        <v>17</v>
      </c>
      <c r="AU3" s="21" t="s">
        <v>18</v>
      </c>
      <c r="AV3" s="21" t="s">
        <v>19</v>
      </c>
      <c r="AW3" s="21" t="s">
        <v>20</v>
      </c>
      <c r="AX3" s="21" t="s">
        <v>21</v>
      </c>
      <c r="AY3" s="21" t="s">
        <v>17</v>
      </c>
      <c r="AZ3" s="21" t="s">
        <v>22</v>
      </c>
      <c r="BA3" s="21" t="s">
        <v>23</v>
      </c>
      <c r="BB3" s="21" t="s">
        <v>24</v>
      </c>
      <c r="BC3" s="21" t="s">
        <v>25</v>
      </c>
      <c r="BD3" s="21" t="s">
        <v>26</v>
      </c>
      <c r="BE3" s="22" t="s">
        <v>27</v>
      </c>
      <c r="BF3" s="23" t="s">
        <v>28</v>
      </c>
      <c r="BG3" s="24" t="s">
        <v>29</v>
      </c>
      <c r="BJ3" s="18" t="s">
        <v>2</v>
      </c>
      <c r="BK3" s="19" t="s">
        <v>3</v>
      </c>
      <c r="BL3" s="20" t="s">
        <v>4</v>
      </c>
      <c r="BM3" s="21" t="s">
        <v>5</v>
      </c>
      <c r="BN3" s="20" t="s">
        <v>6</v>
      </c>
      <c r="BO3" s="21" t="s">
        <v>7</v>
      </c>
      <c r="BP3" s="21" t="s">
        <v>8</v>
      </c>
      <c r="BQ3" s="21" t="s">
        <v>9</v>
      </c>
      <c r="BR3" s="21" t="s">
        <v>10</v>
      </c>
      <c r="BS3" s="21" t="s">
        <v>11</v>
      </c>
      <c r="BT3" s="21" t="s">
        <v>12</v>
      </c>
      <c r="BU3" s="21" t="s">
        <v>13</v>
      </c>
      <c r="BV3" s="21" t="s">
        <v>14</v>
      </c>
      <c r="BW3" s="21" t="s">
        <v>15</v>
      </c>
      <c r="BX3" s="21" t="s">
        <v>16</v>
      </c>
      <c r="BY3" s="21" t="s">
        <v>17</v>
      </c>
      <c r="BZ3" s="21" t="s">
        <v>18</v>
      </c>
      <c r="CA3" s="21" t="s">
        <v>19</v>
      </c>
      <c r="CB3" s="21" t="s">
        <v>20</v>
      </c>
      <c r="CC3" s="21" t="s">
        <v>21</v>
      </c>
      <c r="CD3" s="21" t="s">
        <v>17</v>
      </c>
      <c r="CE3" s="21" t="s">
        <v>22</v>
      </c>
      <c r="CF3" s="21" t="s">
        <v>23</v>
      </c>
      <c r="CG3" s="21" t="s">
        <v>24</v>
      </c>
      <c r="CH3" s="21" t="s">
        <v>25</v>
      </c>
      <c r="CI3" s="21" t="s">
        <v>26</v>
      </c>
      <c r="CJ3" s="22" t="s">
        <v>27</v>
      </c>
      <c r="CK3" s="23" t="s">
        <v>28</v>
      </c>
      <c r="CL3" s="24" t="s">
        <v>29</v>
      </c>
    </row>
    <row r="4" spans="1:90" ht="12.75">
      <c r="A4" s="25">
        <v>1</v>
      </c>
      <c r="B4" s="26" t="s">
        <v>30</v>
      </c>
      <c r="C4" s="27">
        <v>1</v>
      </c>
      <c r="D4" s="28">
        <v>32</v>
      </c>
      <c r="E4" s="27">
        <v>1</v>
      </c>
      <c r="F4" s="28"/>
      <c r="G4" s="28">
        <v>0</v>
      </c>
      <c r="H4" s="28">
        <v>6671.04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9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30">
        <v>0</v>
      </c>
      <c r="AC4" s="31">
        <v>6671.04</v>
      </c>
      <c r="AE4" s="25">
        <v>1</v>
      </c>
      <c r="AF4" s="26" t="s">
        <v>30</v>
      </c>
      <c r="AG4" s="27">
        <v>1</v>
      </c>
      <c r="AH4" s="28">
        <v>32</v>
      </c>
      <c r="AI4" s="27">
        <v>1</v>
      </c>
      <c r="AJ4" s="28"/>
      <c r="AK4" s="28">
        <v>0</v>
      </c>
      <c r="AL4" s="28">
        <v>6671.04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9">
        <v>0</v>
      </c>
      <c r="AU4" s="28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30">
        <v>0</v>
      </c>
      <c r="BG4" s="31">
        <v>6671.04</v>
      </c>
      <c r="BJ4" s="25"/>
      <c r="BK4" s="26" t="s">
        <v>30</v>
      </c>
      <c r="BL4" s="27"/>
      <c r="BM4" s="28"/>
      <c r="BN4" s="27"/>
      <c r="BO4" s="28"/>
      <c r="BP4" s="28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9">
        <v>0</v>
      </c>
      <c r="BZ4" s="28">
        <v>0</v>
      </c>
      <c r="CA4" s="28">
        <v>0</v>
      </c>
      <c r="CB4" s="28">
        <v>0</v>
      </c>
      <c r="CC4" s="28">
        <v>0</v>
      </c>
      <c r="CD4" s="28">
        <v>0</v>
      </c>
      <c r="CE4" s="28">
        <v>0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30">
        <v>0</v>
      </c>
      <c r="CL4" s="31">
        <v>0</v>
      </c>
    </row>
    <row r="5" spans="1:90" ht="12.75">
      <c r="A5" s="25">
        <v>2</v>
      </c>
      <c r="B5" s="26" t="s">
        <v>31</v>
      </c>
      <c r="C5" s="27">
        <v>2</v>
      </c>
      <c r="D5" s="28">
        <v>49.2</v>
      </c>
      <c r="E5" s="27">
        <v>3</v>
      </c>
      <c r="F5" s="28"/>
      <c r="G5" s="28">
        <v>0</v>
      </c>
      <c r="H5" s="28">
        <v>10256.73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9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30">
        <v>0</v>
      </c>
      <c r="AC5" s="31">
        <v>10256.73</v>
      </c>
      <c r="AE5" s="25">
        <v>2</v>
      </c>
      <c r="AF5" s="26" t="s">
        <v>31</v>
      </c>
      <c r="AG5" s="27">
        <v>2</v>
      </c>
      <c r="AH5" s="28">
        <v>49.2</v>
      </c>
      <c r="AI5" s="27">
        <v>3</v>
      </c>
      <c r="AJ5" s="28"/>
      <c r="AK5" s="28">
        <v>0</v>
      </c>
      <c r="AL5" s="28">
        <v>10256.73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9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C5" s="28">
        <v>0</v>
      </c>
      <c r="BD5" s="28">
        <v>0</v>
      </c>
      <c r="BE5" s="28">
        <v>0</v>
      </c>
      <c r="BF5" s="30">
        <v>0</v>
      </c>
      <c r="BG5" s="31">
        <v>10256.73</v>
      </c>
      <c r="BJ5" s="25"/>
      <c r="BK5" s="26" t="s">
        <v>31</v>
      </c>
      <c r="BL5" s="27"/>
      <c r="BM5" s="28"/>
      <c r="BN5" s="27"/>
      <c r="BO5" s="28"/>
      <c r="BP5" s="28">
        <v>0</v>
      </c>
      <c r="BQ5" s="28">
        <v>0</v>
      </c>
      <c r="BR5" s="28">
        <v>0</v>
      </c>
      <c r="BS5" s="28">
        <v>0</v>
      </c>
      <c r="BT5" s="28">
        <v>0</v>
      </c>
      <c r="BU5" s="28">
        <v>0</v>
      </c>
      <c r="BV5" s="28">
        <v>0</v>
      </c>
      <c r="BW5" s="28">
        <v>0</v>
      </c>
      <c r="BX5" s="28">
        <v>0</v>
      </c>
      <c r="BY5" s="29">
        <v>0</v>
      </c>
      <c r="BZ5" s="28">
        <v>0</v>
      </c>
      <c r="CA5" s="28">
        <v>0</v>
      </c>
      <c r="CB5" s="28">
        <v>0</v>
      </c>
      <c r="CC5" s="28">
        <v>0</v>
      </c>
      <c r="CD5" s="28">
        <v>0</v>
      </c>
      <c r="CE5" s="28">
        <v>0</v>
      </c>
      <c r="CF5" s="28">
        <v>0</v>
      </c>
      <c r="CG5" s="28">
        <v>0</v>
      </c>
      <c r="CH5" s="28">
        <v>0</v>
      </c>
      <c r="CI5" s="28">
        <v>0</v>
      </c>
      <c r="CJ5" s="28">
        <v>0</v>
      </c>
      <c r="CK5" s="30">
        <v>0</v>
      </c>
      <c r="CL5" s="31">
        <v>0</v>
      </c>
    </row>
    <row r="6" spans="1:90" ht="12.75">
      <c r="A6" s="25">
        <v>3</v>
      </c>
      <c r="B6" s="26" t="s">
        <v>32</v>
      </c>
      <c r="C6" s="27">
        <v>3</v>
      </c>
      <c r="D6" s="28">
        <v>63.4</v>
      </c>
      <c r="E6" s="27">
        <v>1</v>
      </c>
      <c r="F6" s="28"/>
      <c r="G6" s="28">
        <v>0</v>
      </c>
      <c r="H6" s="28">
        <v>13217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9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30">
        <v>0</v>
      </c>
      <c r="AC6" s="31">
        <v>13217</v>
      </c>
      <c r="AE6" s="25">
        <v>3</v>
      </c>
      <c r="AF6" s="26" t="s">
        <v>32</v>
      </c>
      <c r="AG6" s="27">
        <v>3</v>
      </c>
      <c r="AH6" s="28">
        <v>63.4</v>
      </c>
      <c r="AI6" s="27">
        <v>1</v>
      </c>
      <c r="AJ6" s="28"/>
      <c r="AK6" s="28">
        <v>0</v>
      </c>
      <c r="AL6" s="28">
        <v>13217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9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30">
        <v>0</v>
      </c>
      <c r="BG6" s="31">
        <v>13217</v>
      </c>
      <c r="BJ6" s="25"/>
      <c r="BK6" s="26" t="s">
        <v>32</v>
      </c>
      <c r="BL6" s="27"/>
      <c r="BM6" s="28"/>
      <c r="BN6" s="27"/>
      <c r="BO6" s="28"/>
      <c r="BP6" s="28">
        <v>0</v>
      </c>
      <c r="BQ6" s="28">
        <v>0</v>
      </c>
      <c r="BR6" s="28">
        <v>0</v>
      </c>
      <c r="BS6" s="28">
        <v>0</v>
      </c>
      <c r="BT6" s="28">
        <v>0</v>
      </c>
      <c r="BU6" s="28">
        <v>0</v>
      </c>
      <c r="BV6" s="28">
        <v>0</v>
      </c>
      <c r="BW6" s="28">
        <v>0</v>
      </c>
      <c r="BX6" s="28">
        <v>0</v>
      </c>
      <c r="BY6" s="29">
        <v>0</v>
      </c>
      <c r="BZ6" s="28">
        <v>0</v>
      </c>
      <c r="CA6" s="28">
        <v>0</v>
      </c>
      <c r="CB6" s="28">
        <v>0</v>
      </c>
      <c r="CC6" s="28">
        <v>0</v>
      </c>
      <c r="CD6" s="28">
        <v>0</v>
      </c>
      <c r="CE6" s="28">
        <v>0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30">
        <v>0</v>
      </c>
      <c r="CL6" s="31">
        <v>0</v>
      </c>
    </row>
    <row r="7" spans="1:90" ht="12.75">
      <c r="A7" s="25">
        <v>4</v>
      </c>
      <c r="B7" s="26" t="s">
        <v>33</v>
      </c>
      <c r="C7" s="27">
        <v>4</v>
      </c>
      <c r="D7" s="28">
        <v>32</v>
      </c>
      <c r="E7" s="27">
        <v>1</v>
      </c>
      <c r="F7" s="28"/>
      <c r="G7" s="28">
        <v>0</v>
      </c>
      <c r="H7" s="28">
        <v>6671.04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9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30">
        <v>0</v>
      </c>
      <c r="AC7" s="31">
        <v>6671.04</v>
      </c>
      <c r="AE7" s="25">
        <v>4</v>
      </c>
      <c r="AF7" s="26" t="s">
        <v>33</v>
      </c>
      <c r="AG7" s="27">
        <v>4</v>
      </c>
      <c r="AH7" s="28">
        <v>32</v>
      </c>
      <c r="AI7" s="27">
        <v>1</v>
      </c>
      <c r="AJ7" s="28"/>
      <c r="AK7" s="28">
        <v>0</v>
      </c>
      <c r="AL7" s="28">
        <v>6671.04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9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30">
        <v>0</v>
      </c>
      <c r="BG7" s="31">
        <v>6671.04</v>
      </c>
      <c r="BJ7" s="25"/>
      <c r="BK7" s="26" t="s">
        <v>33</v>
      </c>
      <c r="BL7" s="27"/>
      <c r="BM7" s="28"/>
      <c r="BN7" s="27"/>
      <c r="BO7" s="28"/>
      <c r="BP7" s="28">
        <v>0</v>
      </c>
      <c r="BQ7" s="28">
        <v>0</v>
      </c>
      <c r="BR7" s="28">
        <v>0</v>
      </c>
      <c r="BS7" s="28">
        <v>0</v>
      </c>
      <c r="BT7" s="28">
        <v>0</v>
      </c>
      <c r="BU7" s="28">
        <v>0</v>
      </c>
      <c r="BV7" s="28">
        <v>0</v>
      </c>
      <c r="BW7" s="28">
        <v>0</v>
      </c>
      <c r="BX7" s="28">
        <v>0</v>
      </c>
      <c r="BY7" s="29">
        <v>0</v>
      </c>
      <c r="BZ7" s="28">
        <v>0</v>
      </c>
      <c r="CA7" s="28">
        <v>0</v>
      </c>
      <c r="CB7" s="28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28">
        <v>0</v>
      </c>
      <c r="CI7" s="28">
        <v>0</v>
      </c>
      <c r="CJ7" s="28">
        <v>0</v>
      </c>
      <c r="CK7" s="30">
        <v>0</v>
      </c>
      <c r="CL7" s="31">
        <v>0</v>
      </c>
    </row>
    <row r="8" spans="1:90" ht="12.75">
      <c r="A8" s="25">
        <v>5</v>
      </c>
      <c r="B8" s="26" t="s">
        <v>34</v>
      </c>
      <c r="C8" s="27">
        <v>5</v>
      </c>
      <c r="D8" s="28">
        <v>49.2</v>
      </c>
      <c r="E8" s="27">
        <v>2</v>
      </c>
      <c r="F8" s="28"/>
      <c r="G8" s="28">
        <v>0</v>
      </c>
      <c r="H8" s="28">
        <v>10256.73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9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30">
        <v>0</v>
      </c>
      <c r="AC8" s="31">
        <v>10256.73</v>
      </c>
      <c r="AE8" s="25">
        <v>5</v>
      </c>
      <c r="AF8" s="26" t="s">
        <v>34</v>
      </c>
      <c r="AG8" s="27">
        <v>5</v>
      </c>
      <c r="AH8" s="28">
        <v>49.2</v>
      </c>
      <c r="AI8" s="27">
        <v>2</v>
      </c>
      <c r="AJ8" s="28"/>
      <c r="AK8" s="28">
        <v>0</v>
      </c>
      <c r="AL8" s="28">
        <v>10256.73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9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30">
        <v>0</v>
      </c>
      <c r="BG8" s="31">
        <v>10256.73</v>
      </c>
      <c r="BJ8" s="25"/>
      <c r="BK8" s="26" t="s">
        <v>34</v>
      </c>
      <c r="BL8" s="27"/>
      <c r="BM8" s="28"/>
      <c r="BN8" s="27"/>
      <c r="BO8" s="28"/>
      <c r="BP8" s="28">
        <v>0</v>
      </c>
      <c r="BQ8" s="28">
        <v>0</v>
      </c>
      <c r="BR8" s="28">
        <v>0</v>
      </c>
      <c r="BS8" s="28">
        <v>0</v>
      </c>
      <c r="BT8" s="28">
        <v>0</v>
      </c>
      <c r="BU8" s="28">
        <v>0</v>
      </c>
      <c r="BV8" s="28">
        <v>0</v>
      </c>
      <c r="BW8" s="28">
        <v>0</v>
      </c>
      <c r="BX8" s="28">
        <v>0</v>
      </c>
      <c r="BY8" s="29">
        <v>0</v>
      </c>
      <c r="BZ8" s="28">
        <v>0</v>
      </c>
      <c r="CA8" s="28">
        <v>0</v>
      </c>
      <c r="CB8" s="28">
        <v>0</v>
      </c>
      <c r="CC8" s="28">
        <v>0</v>
      </c>
      <c r="CD8" s="28">
        <v>0</v>
      </c>
      <c r="CE8" s="28">
        <v>0</v>
      </c>
      <c r="CF8" s="28">
        <v>0</v>
      </c>
      <c r="CG8" s="28">
        <v>0</v>
      </c>
      <c r="CH8" s="28">
        <v>0</v>
      </c>
      <c r="CI8" s="28">
        <v>0</v>
      </c>
      <c r="CJ8" s="28">
        <v>0</v>
      </c>
      <c r="CK8" s="30">
        <v>0</v>
      </c>
      <c r="CL8" s="31">
        <v>0</v>
      </c>
    </row>
    <row r="9" spans="1:90" ht="12.75">
      <c r="A9" s="25">
        <v>6</v>
      </c>
      <c r="B9" s="26" t="s">
        <v>35</v>
      </c>
      <c r="C9" s="27">
        <v>6</v>
      </c>
      <c r="D9" s="28">
        <v>63.4</v>
      </c>
      <c r="E9" s="27">
        <v>5</v>
      </c>
      <c r="F9" s="28"/>
      <c r="G9" s="28">
        <v>0</v>
      </c>
      <c r="H9" s="28">
        <v>13217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9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30">
        <v>0</v>
      </c>
      <c r="AC9" s="31">
        <v>13217</v>
      </c>
      <c r="AE9" s="25">
        <v>6</v>
      </c>
      <c r="AF9" s="26" t="s">
        <v>35</v>
      </c>
      <c r="AG9" s="27">
        <v>6</v>
      </c>
      <c r="AH9" s="28">
        <v>63.4</v>
      </c>
      <c r="AI9" s="27">
        <v>5</v>
      </c>
      <c r="AJ9" s="28"/>
      <c r="AK9" s="28">
        <v>0</v>
      </c>
      <c r="AL9" s="28">
        <v>13217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9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30">
        <v>0</v>
      </c>
      <c r="BG9" s="31">
        <v>13217</v>
      </c>
      <c r="BJ9" s="25"/>
      <c r="BK9" s="26" t="s">
        <v>35</v>
      </c>
      <c r="BL9" s="27"/>
      <c r="BM9" s="28"/>
      <c r="BN9" s="27"/>
      <c r="BO9" s="28"/>
      <c r="BP9" s="28">
        <v>0</v>
      </c>
      <c r="BQ9" s="28">
        <v>0</v>
      </c>
      <c r="BR9" s="28">
        <v>0</v>
      </c>
      <c r="BS9" s="28">
        <v>0</v>
      </c>
      <c r="BT9" s="28">
        <v>0</v>
      </c>
      <c r="BU9" s="28">
        <v>0</v>
      </c>
      <c r="BV9" s="28">
        <v>0</v>
      </c>
      <c r="BW9" s="28">
        <v>0</v>
      </c>
      <c r="BX9" s="28">
        <v>0</v>
      </c>
      <c r="BY9" s="29">
        <v>0</v>
      </c>
      <c r="BZ9" s="28">
        <v>0</v>
      </c>
      <c r="CA9" s="28">
        <v>0</v>
      </c>
      <c r="CB9" s="28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28">
        <v>0</v>
      </c>
      <c r="CI9" s="28">
        <v>0</v>
      </c>
      <c r="CJ9" s="28">
        <v>0</v>
      </c>
      <c r="CK9" s="30">
        <v>0</v>
      </c>
      <c r="CL9" s="31">
        <v>0</v>
      </c>
    </row>
    <row r="10" spans="1:90" ht="12.75">
      <c r="A10" s="25">
        <v>7</v>
      </c>
      <c r="B10" s="26" t="s">
        <v>36</v>
      </c>
      <c r="C10" s="27">
        <v>7</v>
      </c>
      <c r="D10" s="28">
        <v>32</v>
      </c>
      <c r="E10" s="27">
        <v>1</v>
      </c>
      <c r="F10" s="28"/>
      <c r="G10" s="28">
        <v>0</v>
      </c>
      <c r="H10" s="28">
        <v>6671.04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9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30">
        <v>0</v>
      </c>
      <c r="AC10" s="31">
        <v>6671.04</v>
      </c>
      <c r="AE10" s="25">
        <v>7</v>
      </c>
      <c r="AF10" s="26" t="s">
        <v>36</v>
      </c>
      <c r="AG10" s="27">
        <v>7</v>
      </c>
      <c r="AH10" s="28">
        <v>32</v>
      </c>
      <c r="AI10" s="27">
        <v>1</v>
      </c>
      <c r="AJ10" s="28"/>
      <c r="AK10" s="28">
        <v>0</v>
      </c>
      <c r="AL10" s="28">
        <v>6671.04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9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30">
        <v>0</v>
      </c>
      <c r="BG10" s="31">
        <v>6671.04</v>
      </c>
      <c r="BJ10" s="25"/>
      <c r="BK10" s="26" t="s">
        <v>36</v>
      </c>
      <c r="BL10" s="27"/>
      <c r="BM10" s="28"/>
      <c r="BN10" s="27"/>
      <c r="BO10" s="28"/>
      <c r="BP10" s="28">
        <v>0</v>
      </c>
      <c r="BQ10" s="28">
        <v>0</v>
      </c>
      <c r="BR10" s="28">
        <v>0</v>
      </c>
      <c r="BS10" s="28">
        <v>0</v>
      </c>
      <c r="BT10" s="28">
        <v>0</v>
      </c>
      <c r="BU10" s="28">
        <v>0</v>
      </c>
      <c r="BV10" s="28">
        <v>0</v>
      </c>
      <c r="BW10" s="28">
        <v>0</v>
      </c>
      <c r="BX10" s="28">
        <v>0</v>
      </c>
      <c r="BY10" s="29">
        <v>0</v>
      </c>
      <c r="BZ10" s="28">
        <v>0</v>
      </c>
      <c r="CA10" s="28">
        <v>0</v>
      </c>
      <c r="CB10" s="28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0</v>
      </c>
      <c r="CH10" s="28">
        <v>0</v>
      </c>
      <c r="CI10" s="28">
        <v>0</v>
      </c>
      <c r="CJ10" s="28">
        <v>0</v>
      </c>
      <c r="CK10" s="30">
        <v>0</v>
      </c>
      <c r="CL10" s="31">
        <v>0</v>
      </c>
    </row>
    <row r="11" spans="1:90" ht="12.75">
      <c r="A11" s="25">
        <v>8</v>
      </c>
      <c r="B11" s="26" t="s">
        <v>37</v>
      </c>
      <c r="C11" s="27">
        <v>8</v>
      </c>
      <c r="D11" s="28">
        <v>49.2</v>
      </c>
      <c r="E11" s="27">
        <v>2</v>
      </c>
      <c r="F11" s="28"/>
      <c r="G11" s="28">
        <v>0</v>
      </c>
      <c r="H11" s="28">
        <v>10256.73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9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30">
        <v>0</v>
      </c>
      <c r="AC11" s="31">
        <v>10256.73</v>
      </c>
      <c r="AE11" s="25">
        <v>8</v>
      </c>
      <c r="AF11" s="26" t="s">
        <v>37</v>
      </c>
      <c r="AG11" s="27">
        <v>8</v>
      </c>
      <c r="AH11" s="28">
        <v>49.2</v>
      </c>
      <c r="AI11" s="27">
        <v>2</v>
      </c>
      <c r="AJ11" s="28"/>
      <c r="AK11" s="28">
        <v>0</v>
      </c>
      <c r="AL11" s="28">
        <v>10256.73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9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30">
        <v>0</v>
      </c>
      <c r="BG11" s="31">
        <v>10256.73</v>
      </c>
      <c r="BJ11" s="25"/>
      <c r="BK11" s="26" t="s">
        <v>37</v>
      </c>
      <c r="BL11" s="27"/>
      <c r="BM11" s="28"/>
      <c r="BN11" s="27"/>
      <c r="BO11" s="28"/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9">
        <v>0</v>
      </c>
      <c r="BZ11" s="28">
        <v>0</v>
      </c>
      <c r="CA11" s="28">
        <v>0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30">
        <v>0</v>
      </c>
      <c r="CL11" s="31">
        <v>0</v>
      </c>
    </row>
    <row r="12" spans="1:90" ht="12.75">
      <c r="A12" s="25">
        <v>9</v>
      </c>
      <c r="B12" s="26" t="s">
        <v>38</v>
      </c>
      <c r="C12" s="27">
        <v>9</v>
      </c>
      <c r="D12" s="28">
        <v>63.4</v>
      </c>
      <c r="E12" s="27">
        <v>5</v>
      </c>
      <c r="F12" s="28"/>
      <c r="G12" s="28">
        <v>0</v>
      </c>
      <c r="H12" s="28">
        <v>13217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9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30">
        <v>0</v>
      </c>
      <c r="AC12" s="31">
        <v>13217</v>
      </c>
      <c r="AE12" s="25">
        <v>9</v>
      </c>
      <c r="AF12" s="26" t="s">
        <v>38</v>
      </c>
      <c r="AG12" s="27">
        <v>9</v>
      </c>
      <c r="AH12" s="28">
        <v>63.4</v>
      </c>
      <c r="AI12" s="27">
        <v>5</v>
      </c>
      <c r="AJ12" s="28"/>
      <c r="AK12" s="28">
        <v>0</v>
      </c>
      <c r="AL12" s="28">
        <v>1654.01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9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30">
        <v>0</v>
      </c>
      <c r="BG12" s="31">
        <v>1654.01</v>
      </c>
      <c r="BJ12" s="25">
        <v>1</v>
      </c>
      <c r="BK12" s="26" t="s">
        <v>38</v>
      </c>
      <c r="BL12" s="27">
        <v>9</v>
      </c>
      <c r="BM12" s="28">
        <v>63.4</v>
      </c>
      <c r="BN12" s="27">
        <v>5</v>
      </c>
      <c r="BO12" s="28"/>
      <c r="BP12" s="28">
        <v>0</v>
      </c>
      <c r="BQ12" s="28">
        <v>11562.99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9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30">
        <v>0</v>
      </c>
      <c r="CL12" s="31">
        <v>11562.99</v>
      </c>
    </row>
    <row r="13" spans="1:90" ht="12.75">
      <c r="A13" s="25">
        <v>10</v>
      </c>
      <c r="B13" s="26" t="s">
        <v>39</v>
      </c>
      <c r="C13" s="27">
        <v>10</v>
      </c>
      <c r="D13" s="28">
        <v>32</v>
      </c>
      <c r="E13" s="27">
        <v>1</v>
      </c>
      <c r="F13" s="28"/>
      <c r="G13" s="28">
        <v>0</v>
      </c>
      <c r="H13" s="28">
        <v>6671.04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9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30">
        <v>0</v>
      </c>
      <c r="AC13" s="31">
        <v>6671.04</v>
      </c>
      <c r="AE13" s="25">
        <v>10</v>
      </c>
      <c r="AF13" s="26" t="s">
        <v>39</v>
      </c>
      <c r="AG13" s="27">
        <v>10</v>
      </c>
      <c r="AH13" s="28">
        <v>32</v>
      </c>
      <c r="AI13" s="27">
        <v>1</v>
      </c>
      <c r="AJ13" s="28"/>
      <c r="AK13" s="28">
        <v>0</v>
      </c>
      <c r="AL13" s="28">
        <v>6671.04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9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30">
        <v>0</v>
      </c>
      <c r="BG13" s="31">
        <v>6671.04</v>
      </c>
      <c r="BJ13" s="25"/>
      <c r="BK13" s="26" t="s">
        <v>39</v>
      </c>
      <c r="BL13" s="27"/>
      <c r="BM13" s="28"/>
      <c r="BN13" s="27"/>
      <c r="BO13" s="28"/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9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30">
        <v>0</v>
      </c>
      <c r="CL13" s="31">
        <v>0</v>
      </c>
    </row>
    <row r="14" spans="1:90" ht="12.75">
      <c r="A14" s="25">
        <v>11</v>
      </c>
      <c r="B14" s="26" t="s">
        <v>40</v>
      </c>
      <c r="C14" s="27">
        <v>11</v>
      </c>
      <c r="D14" s="28">
        <v>49.2</v>
      </c>
      <c r="E14" s="27">
        <v>0</v>
      </c>
      <c r="F14" s="28"/>
      <c r="G14" s="28">
        <v>0</v>
      </c>
      <c r="H14" s="28">
        <v>10256.73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30">
        <v>0</v>
      </c>
      <c r="AC14" s="31">
        <v>10256.73</v>
      </c>
      <c r="AE14" s="25">
        <v>11</v>
      </c>
      <c r="AF14" s="26" t="s">
        <v>40</v>
      </c>
      <c r="AG14" s="27">
        <v>11</v>
      </c>
      <c r="AH14" s="28">
        <v>49.2</v>
      </c>
      <c r="AI14" s="27">
        <v>0</v>
      </c>
      <c r="AJ14" s="28"/>
      <c r="AK14" s="28">
        <v>0</v>
      </c>
      <c r="AL14" s="28">
        <v>10256.73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9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30">
        <v>0</v>
      </c>
      <c r="BG14" s="31">
        <v>10256.73</v>
      </c>
      <c r="BJ14" s="25"/>
      <c r="BK14" s="26" t="s">
        <v>40</v>
      </c>
      <c r="BL14" s="27"/>
      <c r="BM14" s="28"/>
      <c r="BN14" s="27"/>
      <c r="BO14" s="28"/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9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30">
        <v>0</v>
      </c>
      <c r="CL14" s="31">
        <v>0</v>
      </c>
    </row>
    <row r="15" spans="1:90" ht="12.75">
      <c r="A15" s="25">
        <v>12</v>
      </c>
      <c r="B15" s="26" t="s">
        <v>41</v>
      </c>
      <c r="C15" s="27">
        <v>12</v>
      </c>
      <c r="D15" s="28">
        <v>63.4</v>
      </c>
      <c r="E15" s="27">
        <v>2</v>
      </c>
      <c r="F15" s="28"/>
      <c r="G15" s="28">
        <v>0</v>
      </c>
      <c r="H15" s="28">
        <v>13217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9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30">
        <v>0</v>
      </c>
      <c r="AC15" s="31">
        <v>13217</v>
      </c>
      <c r="AE15" s="25">
        <v>12</v>
      </c>
      <c r="AF15" s="26" t="s">
        <v>41</v>
      </c>
      <c r="AG15" s="27">
        <v>12</v>
      </c>
      <c r="AH15" s="28">
        <v>63.4</v>
      </c>
      <c r="AI15" s="27">
        <v>2</v>
      </c>
      <c r="AJ15" s="28"/>
      <c r="AK15" s="28">
        <v>0</v>
      </c>
      <c r="AL15" s="28">
        <v>13217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9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30">
        <v>0</v>
      </c>
      <c r="BG15" s="31">
        <v>13217</v>
      </c>
      <c r="BJ15" s="25"/>
      <c r="BK15" s="26" t="s">
        <v>41</v>
      </c>
      <c r="BL15" s="27"/>
      <c r="BM15" s="28"/>
      <c r="BN15" s="27"/>
      <c r="BO15" s="28"/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9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30">
        <v>0</v>
      </c>
      <c r="CL15" s="31">
        <v>0</v>
      </c>
    </row>
    <row r="16" spans="1:90" ht="12.75">
      <c r="A16" s="25">
        <v>13</v>
      </c>
      <c r="B16" s="26" t="s">
        <v>42</v>
      </c>
      <c r="C16" s="27">
        <v>13</v>
      </c>
      <c r="D16" s="28">
        <v>32</v>
      </c>
      <c r="E16" s="27">
        <v>3</v>
      </c>
      <c r="F16" s="28"/>
      <c r="G16" s="28">
        <v>0</v>
      </c>
      <c r="H16" s="28">
        <v>6671.04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9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30">
        <v>0</v>
      </c>
      <c r="AC16" s="31">
        <v>6671.04</v>
      </c>
      <c r="AE16" s="25">
        <v>13</v>
      </c>
      <c r="AF16" s="26" t="s">
        <v>42</v>
      </c>
      <c r="AG16" s="27">
        <v>13</v>
      </c>
      <c r="AH16" s="28">
        <v>32</v>
      </c>
      <c r="AI16" s="27">
        <v>3</v>
      </c>
      <c r="AJ16" s="28"/>
      <c r="AK16" s="28">
        <v>0</v>
      </c>
      <c r="AL16" s="28">
        <v>6671.04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9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30">
        <v>0</v>
      </c>
      <c r="BG16" s="31">
        <v>6671.04</v>
      </c>
      <c r="BJ16" s="25"/>
      <c r="BK16" s="26" t="s">
        <v>42</v>
      </c>
      <c r="BL16" s="27"/>
      <c r="BM16" s="28"/>
      <c r="BN16" s="27"/>
      <c r="BO16" s="28"/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9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30">
        <v>0</v>
      </c>
      <c r="CL16" s="31">
        <v>0</v>
      </c>
    </row>
    <row r="17" spans="1:90" ht="12.75">
      <c r="A17" s="25">
        <v>14</v>
      </c>
      <c r="B17" s="26" t="s">
        <v>43</v>
      </c>
      <c r="C17" s="27">
        <v>14</v>
      </c>
      <c r="D17" s="28">
        <v>49.1</v>
      </c>
      <c r="E17" s="27">
        <v>3</v>
      </c>
      <c r="F17" s="28"/>
      <c r="G17" s="28">
        <v>0</v>
      </c>
      <c r="H17" s="28">
        <v>10235.87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9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30">
        <v>0</v>
      </c>
      <c r="AC17" s="31">
        <v>10235.87</v>
      </c>
      <c r="AE17" s="25">
        <v>14</v>
      </c>
      <c r="AF17" s="26" t="s">
        <v>43</v>
      </c>
      <c r="AG17" s="27">
        <v>14</v>
      </c>
      <c r="AH17" s="28">
        <v>49.1</v>
      </c>
      <c r="AI17" s="27">
        <v>3</v>
      </c>
      <c r="AJ17" s="28"/>
      <c r="AK17" s="28">
        <v>0</v>
      </c>
      <c r="AL17" s="28">
        <v>10235.87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9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30">
        <v>0</v>
      </c>
      <c r="BG17" s="31">
        <v>10235.87</v>
      </c>
      <c r="BJ17" s="25"/>
      <c r="BK17" s="26" t="s">
        <v>43</v>
      </c>
      <c r="BL17" s="27"/>
      <c r="BM17" s="28"/>
      <c r="BN17" s="27"/>
      <c r="BO17" s="28"/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0</v>
      </c>
      <c r="BY17" s="29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0</v>
      </c>
      <c r="CH17" s="28">
        <v>0</v>
      </c>
      <c r="CI17" s="28">
        <v>0</v>
      </c>
      <c r="CJ17" s="28">
        <v>0</v>
      </c>
      <c r="CK17" s="30">
        <v>0</v>
      </c>
      <c r="CL17" s="31">
        <v>0</v>
      </c>
    </row>
    <row r="18" spans="1:90" ht="12.75">
      <c r="A18" s="25"/>
      <c r="B18" s="26" t="s">
        <v>44</v>
      </c>
      <c r="C18" s="27"/>
      <c r="D18" s="28"/>
      <c r="E18" s="27"/>
      <c r="F18" s="28"/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9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30">
        <v>0</v>
      </c>
      <c r="AC18" s="31">
        <v>0</v>
      </c>
      <c r="AE18" s="25"/>
      <c r="AF18" s="26" t="s">
        <v>44</v>
      </c>
      <c r="AG18" s="27"/>
      <c r="AH18" s="28"/>
      <c r="AI18" s="27"/>
      <c r="AJ18" s="28"/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9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30">
        <v>0</v>
      </c>
      <c r="BG18" s="31">
        <v>0</v>
      </c>
      <c r="BJ18" s="25"/>
      <c r="BK18" s="26" t="s">
        <v>44</v>
      </c>
      <c r="BL18" s="27"/>
      <c r="BM18" s="28"/>
      <c r="BN18" s="27"/>
      <c r="BO18" s="28"/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9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30">
        <v>0</v>
      </c>
      <c r="CL18" s="31">
        <v>0</v>
      </c>
    </row>
    <row r="19" spans="1:90" ht="12.75">
      <c r="A19" s="25">
        <v>15</v>
      </c>
      <c r="B19" s="26" t="s">
        <v>45</v>
      </c>
      <c r="C19" s="27">
        <v>16</v>
      </c>
      <c r="D19" s="28">
        <v>61.9</v>
      </c>
      <c r="E19" s="27">
        <v>2</v>
      </c>
      <c r="F19" s="28"/>
      <c r="G19" s="28">
        <v>0</v>
      </c>
      <c r="H19" s="28">
        <v>12904.3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9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30">
        <v>0</v>
      </c>
      <c r="AC19" s="31">
        <v>12904.3</v>
      </c>
      <c r="AE19" s="25">
        <v>15</v>
      </c>
      <c r="AF19" s="26" t="s">
        <v>45</v>
      </c>
      <c r="AG19" s="27">
        <v>16</v>
      </c>
      <c r="AH19" s="28">
        <v>61.9</v>
      </c>
      <c r="AI19" s="27">
        <v>2</v>
      </c>
      <c r="AJ19" s="28"/>
      <c r="AK19" s="28">
        <v>0</v>
      </c>
      <c r="AL19" s="28">
        <v>12904.3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9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30">
        <v>0</v>
      </c>
      <c r="BG19" s="31">
        <v>12904.3</v>
      </c>
      <c r="BJ19" s="25"/>
      <c r="BK19" s="26" t="s">
        <v>45</v>
      </c>
      <c r="BL19" s="27"/>
      <c r="BM19" s="28"/>
      <c r="BN19" s="27"/>
      <c r="BO19" s="28"/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9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30">
        <v>0</v>
      </c>
      <c r="CL19" s="31">
        <v>0</v>
      </c>
    </row>
    <row r="20" spans="1:90" ht="12.75">
      <c r="A20" s="25">
        <v>16</v>
      </c>
      <c r="B20" s="26" t="s">
        <v>46</v>
      </c>
      <c r="C20" s="27">
        <v>17</v>
      </c>
      <c r="D20" s="28">
        <v>28.6</v>
      </c>
      <c r="E20" s="27">
        <v>1</v>
      </c>
      <c r="F20" s="28"/>
      <c r="G20" s="28">
        <v>0</v>
      </c>
      <c r="H20" s="28">
        <v>5962.24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9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30">
        <v>0</v>
      </c>
      <c r="AC20" s="31">
        <v>5962.24</v>
      </c>
      <c r="AE20" s="25">
        <v>16</v>
      </c>
      <c r="AF20" s="26" t="s">
        <v>46</v>
      </c>
      <c r="AG20" s="27">
        <v>17</v>
      </c>
      <c r="AH20" s="28">
        <v>28.6</v>
      </c>
      <c r="AI20" s="27">
        <v>1</v>
      </c>
      <c r="AJ20" s="28"/>
      <c r="AK20" s="28">
        <v>0</v>
      </c>
      <c r="AL20" s="28">
        <v>5962.24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9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30">
        <v>0</v>
      </c>
      <c r="BG20" s="31">
        <v>5962.24</v>
      </c>
      <c r="BJ20" s="25"/>
      <c r="BK20" s="26" t="s">
        <v>46</v>
      </c>
      <c r="BL20" s="27"/>
      <c r="BM20" s="28"/>
      <c r="BN20" s="27"/>
      <c r="BO20" s="28"/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9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30">
        <v>0</v>
      </c>
      <c r="CL20" s="31">
        <v>0</v>
      </c>
    </row>
    <row r="21" spans="1:90" ht="12.75">
      <c r="A21" s="25">
        <v>17</v>
      </c>
      <c r="B21" s="26" t="s">
        <v>47</v>
      </c>
      <c r="C21" s="27">
        <v>18</v>
      </c>
      <c r="D21" s="28">
        <v>50.5</v>
      </c>
      <c r="E21" s="27">
        <v>2</v>
      </c>
      <c r="F21" s="28"/>
      <c r="G21" s="28">
        <v>0</v>
      </c>
      <c r="H21" s="28">
        <v>10527.74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9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30">
        <v>0</v>
      </c>
      <c r="AC21" s="31">
        <v>10527.74</v>
      </c>
      <c r="AE21" s="25">
        <v>17</v>
      </c>
      <c r="AF21" s="26" t="s">
        <v>47</v>
      </c>
      <c r="AG21" s="27">
        <v>18</v>
      </c>
      <c r="AH21" s="28">
        <v>50.5</v>
      </c>
      <c r="AI21" s="27">
        <v>2</v>
      </c>
      <c r="AJ21" s="28"/>
      <c r="AK21" s="28">
        <v>0</v>
      </c>
      <c r="AL21" s="28">
        <v>10528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9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30">
        <v>0</v>
      </c>
      <c r="BG21" s="31">
        <v>10528</v>
      </c>
      <c r="BJ21" s="25">
        <v>2</v>
      </c>
      <c r="BK21" s="26" t="s">
        <v>47</v>
      </c>
      <c r="BL21" s="27">
        <v>18</v>
      </c>
      <c r="BM21" s="28">
        <v>50.5</v>
      </c>
      <c r="BN21" s="27">
        <v>2</v>
      </c>
      <c r="BO21" s="28"/>
      <c r="BP21" s="28">
        <v>0</v>
      </c>
      <c r="BQ21" s="28">
        <v>-0.26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9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30">
        <v>0</v>
      </c>
      <c r="CL21" s="31">
        <v>-0.26</v>
      </c>
    </row>
    <row r="22" spans="1:90" ht="12.75">
      <c r="A22" s="25">
        <v>18</v>
      </c>
      <c r="B22" s="26" t="s">
        <v>48</v>
      </c>
      <c r="C22" s="27">
        <v>19</v>
      </c>
      <c r="D22" s="28">
        <v>61.9</v>
      </c>
      <c r="E22" s="27">
        <v>0</v>
      </c>
      <c r="F22" s="28"/>
      <c r="G22" s="28">
        <v>0</v>
      </c>
      <c r="H22" s="28">
        <v>12904.3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9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30">
        <v>0</v>
      </c>
      <c r="AC22" s="31">
        <v>12904.3</v>
      </c>
      <c r="AE22" s="25">
        <v>18</v>
      </c>
      <c r="AF22" s="26" t="s">
        <v>48</v>
      </c>
      <c r="AG22" s="27">
        <v>19</v>
      </c>
      <c r="AH22" s="28">
        <v>61.9</v>
      </c>
      <c r="AI22" s="27">
        <v>0</v>
      </c>
      <c r="AJ22" s="28"/>
      <c r="AK22" s="28">
        <v>0</v>
      </c>
      <c r="AL22" s="28">
        <v>12904.3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9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30">
        <v>0</v>
      </c>
      <c r="BG22" s="31">
        <v>12904.3</v>
      </c>
      <c r="BJ22" s="25"/>
      <c r="BK22" s="26" t="s">
        <v>48</v>
      </c>
      <c r="BL22" s="27"/>
      <c r="BM22" s="28"/>
      <c r="BN22" s="27"/>
      <c r="BO22" s="28"/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9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30">
        <v>0</v>
      </c>
      <c r="CL22" s="31">
        <v>0</v>
      </c>
    </row>
    <row r="23" spans="1:90" ht="12.75">
      <c r="A23" s="25">
        <v>19</v>
      </c>
      <c r="B23" s="26" t="s">
        <v>49</v>
      </c>
      <c r="C23" s="27">
        <v>20</v>
      </c>
      <c r="D23" s="28">
        <v>28.6</v>
      </c>
      <c r="E23" s="27">
        <v>3</v>
      </c>
      <c r="F23" s="28"/>
      <c r="G23" s="28">
        <v>0</v>
      </c>
      <c r="H23" s="28">
        <v>5962.24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9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30">
        <v>0</v>
      </c>
      <c r="AC23" s="31">
        <v>5962.24</v>
      </c>
      <c r="AE23" s="25">
        <v>19</v>
      </c>
      <c r="AF23" s="26" t="s">
        <v>49</v>
      </c>
      <c r="AG23" s="27">
        <v>20</v>
      </c>
      <c r="AH23" s="28">
        <v>28.6</v>
      </c>
      <c r="AI23" s="27">
        <v>3</v>
      </c>
      <c r="AJ23" s="28"/>
      <c r="AK23" s="28">
        <v>0</v>
      </c>
      <c r="AL23" s="28">
        <v>5962.24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9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30">
        <v>0</v>
      </c>
      <c r="BG23" s="31">
        <v>5962.24</v>
      </c>
      <c r="BJ23" s="25"/>
      <c r="BK23" s="26" t="s">
        <v>49</v>
      </c>
      <c r="BL23" s="27"/>
      <c r="BM23" s="28"/>
      <c r="BN23" s="27"/>
      <c r="BO23" s="28"/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9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30">
        <v>0</v>
      </c>
      <c r="CL23" s="31">
        <v>0</v>
      </c>
    </row>
    <row r="24" spans="1:90" ht="12.75">
      <c r="A24" s="25">
        <v>20</v>
      </c>
      <c r="B24" s="26" t="s">
        <v>50</v>
      </c>
      <c r="C24" s="27">
        <v>21</v>
      </c>
      <c r="D24" s="28">
        <v>50.9</v>
      </c>
      <c r="E24" s="27">
        <v>2</v>
      </c>
      <c r="F24" s="28"/>
      <c r="G24" s="28">
        <v>0</v>
      </c>
      <c r="H24" s="28">
        <v>10611.13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30">
        <v>0</v>
      </c>
      <c r="AC24" s="31">
        <v>10611.13</v>
      </c>
      <c r="AE24" s="25">
        <v>20</v>
      </c>
      <c r="AF24" s="26" t="s">
        <v>50</v>
      </c>
      <c r="AG24" s="27">
        <v>21</v>
      </c>
      <c r="AH24" s="28">
        <v>50.9</v>
      </c>
      <c r="AI24" s="27">
        <v>2</v>
      </c>
      <c r="AJ24" s="28"/>
      <c r="AK24" s="28">
        <v>0</v>
      </c>
      <c r="AL24" s="28">
        <v>10611.13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9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30">
        <v>0</v>
      </c>
      <c r="BG24" s="31">
        <v>10611.13</v>
      </c>
      <c r="BJ24" s="25"/>
      <c r="BK24" s="26" t="s">
        <v>50</v>
      </c>
      <c r="BL24" s="27"/>
      <c r="BM24" s="28"/>
      <c r="BN24" s="27"/>
      <c r="BO24" s="28"/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9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30">
        <v>0</v>
      </c>
      <c r="CL24" s="31">
        <v>0</v>
      </c>
    </row>
    <row r="25" spans="1:90" ht="12.75">
      <c r="A25" s="25">
        <v>21</v>
      </c>
      <c r="B25" s="26" t="s">
        <v>51</v>
      </c>
      <c r="C25" s="27">
        <v>22</v>
      </c>
      <c r="D25" s="28">
        <v>61.9</v>
      </c>
      <c r="E25" s="27">
        <v>5</v>
      </c>
      <c r="F25" s="28"/>
      <c r="G25" s="28">
        <v>0</v>
      </c>
      <c r="H25" s="28">
        <v>12904.3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9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30">
        <v>0</v>
      </c>
      <c r="AC25" s="31">
        <v>12904.3</v>
      </c>
      <c r="AE25" s="25">
        <v>21</v>
      </c>
      <c r="AF25" s="26" t="s">
        <v>51</v>
      </c>
      <c r="AG25" s="27">
        <v>22</v>
      </c>
      <c r="AH25" s="28">
        <v>61.9</v>
      </c>
      <c r="AI25" s="27">
        <v>5</v>
      </c>
      <c r="AJ25" s="28"/>
      <c r="AK25" s="28">
        <v>0</v>
      </c>
      <c r="AL25" s="28">
        <v>12904.3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9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30">
        <v>0</v>
      </c>
      <c r="BG25" s="31">
        <v>12904.3</v>
      </c>
      <c r="BJ25" s="25"/>
      <c r="BK25" s="26" t="s">
        <v>51</v>
      </c>
      <c r="BL25" s="27"/>
      <c r="BM25" s="28"/>
      <c r="BN25" s="27"/>
      <c r="BO25" s="28"/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9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30">
        <v>0</v>
      </c>
      <c r="CL25" s="31">
        <v>0</v>
      </c>
    </row>
    <row r="26" spans="1:90" ht="12.75">
      <c r="A26" s="25"/>
      <c r="B26" s="26" t="s">
        <v>52</v>
      </c>
      <c r="C26" s="27"/>
      <c r="D26" s="28"/>
      <c r="E26" s="27"/>
      <c r="F26" s="28"/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9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30">
        <v>0</v>
      </c>
      <c r="AC26" s="31">
        <v>0</v>
      </c>
      <c r="AE26" s="25"/>
      <c r="AF26" s="26" t="s">
        <v>52</v>
      </c>
      <c r="AG26" s="27"/>
      <c r="AH26" s="28"/>
      <c r="AI26" s="27"/>
      <c r="AJ26" s="28"/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9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30">
        <v>0</v>
      </c>
      <c r="BG26" s="31">
        <v>0</v>
      </c>
      <c r="BJ26" s="25"/>
      <c r="BK26" s="26" t="s">
        <v>52</v>
      </c>
      <c r="BL26" s="27"/>
      <c r="BM26" s="28"/>
      <c r="BN26" s="27"/>
      <c r="BO26" s="28"/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9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30">
        <v>0</v>
      </c>
      <c r="CL26" s="31">
        <v>0</v>
      </c>
    </row>
    <row r="27" spans="1:90" ht="12.75">
      <c r="A27" s="25">
        <v>22</v>
      </c>
      <c r="B27" s="26" t="s">
        <v>53</v>
      </c>
      <c r="C27" s="27">
        <v>24</v>
      </c>
      <c r="D27" s="28">
        <v>50.9</v>
      </c>
      <c r="E27" s="27">
        <v>2</v>
      </c>
      <c r="F27" s="28"/>
      <c r="G27" s="28">
        <v>0</v>
      </c>
      <c r="H27" s="28">
        <v>10611.13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9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30">
        <v>0</v>
      </c>
      <c r="AC27" s="31">
        <v>10611.13</v>
      </c>
      <c r="AE27" s="25">
        <v>22</v>
      </c>
      <c r="AF27" s="26" t="s">
        <v>53</v>
      </c>
      <c r="AG27" s="27">
        <v>24</v>
      </c>
      <c r="AH27" s="28">
        <v>50.9</v>
      </c>
      <c r="AI27" s="27">
        <v>2</v>
      </c>
      <c r="AJ27" s="28"/>
      <c r="AK27" s="28">
        <v>0</v>
      </c>
      <c r="AL27" s="28">
        <v>10611.13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9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30">
        <v>0</v>
      </c>
      <c r="BG27" s="31">
        <v>10611.13</v>
      </c>
      <c r="BJ27" s="25"/>
      <c r="BK27" s="26" t="s">
        <v>53</v>
      </c>
      <c r="BL27" s="27"/>
      <c r="BM27" s="28"/>
      <c r="BN27" s="27"/>
      <c r="BO27" s="28"/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9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30">
        <v>0</v>
      </c>
      <c r="CL27" s="31">
        <v>0</v>
      </c>
    </row>
    <row r="28" spans="1:90" ht="12.75">
      <c r="A28" s="25">
        <v>23</v>
      </c>
      <c r="B28" s="26" t="s">
        <v>54</v>
      </c>
      <c r="C28" s="27">
        <v>25</v>
      </c>
      <c r="D28" s="28">
        <v>61.9</v>
      </c>
      <c r="E28" s="27">
        <v>1</v>
      </c>
      <c r="F28" s="28"/>
      <c r="G28" s="28">
        <v>0</v>
      </c>
      <c r="H28" s="28">
        <v>12904.3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9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30">
        <v>0</v>
      </c>
      <c r="AC28" s="31">
        <v>12904.3</v>
      </c>
      <c r="AE28" s="25">
        <v>23</v>
      </c>
      <c r="AF28" s="26" t="s">
        <v>54</v>
      </c>
      <c r="AG28" s="27">
        <v>25</v>
      </c>
      <c r="AH28" s="28">
        <v>61.9</v>
      </c>
      <c r="AI28" s="27">
        <v>1</v>
      </c>
      <c r="AJ28" s="28"/>
      <c r="AK28" s="28">
        <v>0</v>
      </c>
      <c r="AL28" s="28">
        <v>12904.3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9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30">
        <v>0</v>
      </c>
      <c r="BG28" s="31">
        <v>12904.3</v>
      </c>
      <c r="BJ28" s="25"/>
      <c r="BK28" s="26" t="s">
        <v>54</v>
      </c>
      <c r="BL28" s="27"/>
      <c r="BM28" s="28"/>
      <c r="BN28" s="27"/>
      <c r="BO28" s="28"/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9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30">
        <v>0</v>
      </c>
      <c r="CL28" s="31">
        <v>0</v>
      </c>
    </row>
    <row r="29" spans="1:90" ht="12.75">
      <c r="A29" s="25">
        <v>24</v>
      </c>
      <c r="B29" s="26" t="s">
        <v>55</v>
      </c>
      <c r="C29" s="27">
        <v>26</v>
      </c>
      <c r="D29" s="28">
        <v>28.6</v>
      </c>
      <c r="E29" s="27">
        <v>1</v>
      </c>
      <c r="F29" s="28"/>
      <c r="G29" s="28">
        <v>0</v>
      </c>
      <c r="H29" s="28">
        <v>5962.24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9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30">
        <v>0</v>
      </c>
      <c r="AC29" s="31">
        <v>5962.24</v>
      </c>
      <c r="AE29" s="25">
        <v>24</v>
      </c>
      <c r="AF29" s="26" t="s">
        <v>55</v>
      </c>
      <c r="AG29" s="27">
        <v>26</v>
      </c>
      <c r="AH29" s="28">
        <v>28.6</v>
      </c>
      <c r="AI29" s="27">
        <v>1</v>
      </c>
      <c r="AJ29" s="28"/>
      <c r="AK29" s="28">
        <v>0</v>
      </c>
      <c r="AL29" s="28">
        <v>5962.24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9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30">
        <v>0</v>
      </c>
      <c r="BG29" s="31">
        <v>5962.24</v>
      </c>
      <c r="BJ29" s="25"/>
      <c r="BK29" s="26" t="s">
        <v>55</v>
      </c>
      <c r="BL29" s="27"/>
      <c r="BM29" s="28"/>
      <c r="BN29" s="27"/>
      <c r="BO29" s="28"/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9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30">
        <v>0</v>
      </c>
      <c r="CL29" s="31">
        <v>0</v>
      </c>
    </row>
    <row r="30" spans="1:90" ht="12.75">
      <c r="A30" s="25">
        <v>25</v>
      </c>
      <c r="B30" s="26" t="s">
        <v>56</v>
      </c>
      <c r="C30" s="27">
        <v>27</v>
      </c>
      <c r="D30" s="28">
        <v>50.9</v>
      </c>
      <c r="E30" s="27">
        <v>3</v>
      </c>
      <c r="F30" s="28"/>
      <c r="G30" s="28">
        <v>0</v>
      </c>
      <c r="H30" s="28">
        <v>10611.13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9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30">
        <v>0</v>
      </c>
      <c r="AC30" s="31">
        <v>10611.13</v>
      </c>
      <c r="AE30" s="25">
        <v>25</v>
      </c>
      <c r="AF30" s="26" t="s">
        <v>56</v>
      </c>
      <c r="AG30" s="27">
        <v>27</v>
      </c>
      <c r="AH30" s="28">
        <v>50.9</v>
      </c>
      <c r="AI30" s="27">
        <v>3</v>
      </c>
      <c r="AJ30" s="28"/>
      <c r="AK30" s="28">
        <v>0</v>
      </c>
      <c r="AL30" s="28">
        <v>10611.13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9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30">
        <v>0</v>
      </c>
      <c r="BG30" s="31">
        <v>10611.13</v>
      </c>
      <c r="BJ30" s="25"/>
      <c r="BK30" s="26" t="s">
        <v>56</v>
      </c>
      <c r="BL30" s="27"/>
      <c r="BM30" s="28"/>
      <c r="BN30" s="27"/>
      <c r="BO30" s="28"/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9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30">
        <v>0</v>
      </c>
      <c r="CL30" s="31">
        <v>0</v>
      </c>
    </row>
    <row r="31" spans="1:90" ht="12.75">
      <c r="A31" s="25">
        <v>26</v>
      </c>
      <c r="B31" s="26" t="s">
        <v>57</v>
      </c>
      <c r="C31" s="27">
        <v>28</v>
      </c>
      <c r="D31" s="28">
        <v>61.9</v>
      </c>
      <c r="E31" s="27">
        <v>4</v>
      </c>
      <c r="F31" s="28"/>
      <c r="G31" s="28">
        <v>0</v>
      </c>
      <c r="H31" s="28">
        <v>12904.3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9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30">
        <v>0</v>
      </c>
      <c r="AC31" s="31">
        <v>12904.3</v>
      </c>
      <c r="AE31" s="25">
        <v>26</v>
      </c>
      <c r="AF31" s="26" t="s">
        <v>57</v>
      </c>
      <c r="AG31" s="27">
        <v>28</v>
      </c>
      <c r="AH31" s="28">
        <v>61.9</v>
      </c>
      <c r="AI31" s="27">
        <v>4</v>
      </c>
      <c r="AJ31" s="28"/>
      <c r="AK31" s="28">
        <v>0</v>
      </c>
      <c r="AL31" s="28">
        <v>12904.3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9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30">
        <v>0</v>
      </c>
      <c r="BG31" s="31">
        <v>12904.3</v>
      </c>
      <c r="BJ31" s="25"/>
      <c r="BK31" s="26" t="s">
        <v>57</v>
      </c>
      <c r="BL31" s="27"/>
      <c r="BM31" s="28"/>
      <c r="BN31" s="27"/>
      <c r="BO31" s="28"/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9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30">
        <v>0</v>
      </c>
      <c r="CL31" s="31">
        <v>0</v>
      </c>
    </row>
    <row r="32" spans="1:90" ht="12.75">
      <c r="A32" s="25">
        <v>27</v>
      </c>
      <c r="B32" s="26" t="s">
        <v>58</v>
      </c>
      <c r="C32" s="27">
        <v>29</v>
      </c>
      <c r="D32" s="28">
        <v>28.7</v>
      </c>
      <c r="E32" s="27">
        <v>0</v>
      </c>
      <c r="F32" s="28"/>
      <c r="G32" s="28">
        <v>0</v>
      </c>
      <c r="H32" s="28">
        <v>5983.09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9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30">
        <v>0</v>
      </c>
      <c r="AC32" s="31">
        <v>5983.09</v>
      </c>
      <c r="AE32" s="25">
        <v>27</v>
      </c>
      <c r="AF32" s="26" t="s">
        <v>58</v>
      </c>
      <c r="AG32" s="27">
        <v>29</v>
      </c>
      <c r="AH32" s="28">
        <v>28.7</v>
      </c>
      <c r="AI32" s="27">
        <v>0</v>
      </c>
      <c r="AJ32" s="28"/>
      <c r="AK32" s="28">
        <v>0</v>
      </c>
      <c r="AL32" s="28">
        <v>5983.09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9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30">
        <v>0</v>
      </c>
      <c r="BG32" s="31">
        <v>5983.09</v>
      </c>
      <c r="BJ32" s="25"/>
      <c r="BK32" s="26" t="s">
        <v>58</v>
      </c>
      <c r="BL32" s="27"/>
      <c r="BM32" s="28"/>
      <c r="BN32" s="27"/>
      <c r="BO32" s="28"/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9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30">
        <v>0</v>
      </c>
      <c r="CL32" s="31">
        <v>0</v>
      </c>
    </row>
    <row r="33" spans="1:90" ht="12.75">
      <c r="A33" s="25"/>
      <c r="B33" s="26" t="s">
        <v>59</v>
      </c>
      <c r="C33" s="27"/>
      <c r="D33" s="28"/>
      <c r="E33" s="27"/>
      <c r="F33" s="28"/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9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30">
        <v>0</v>
      </c>
      <c r="AC33" s="31">
        <v>0</v>
      </c>
      <c r="AE33" s="25"/>
      <c r="AF33" s="26" t="s">
        <v>59</v>
      </c>
      <c r="AG33" s="27"/>
      <c r="AH33" s="28"/>
      <c r="AI33" s="27"/>
      <c r="AJ33" s="28"/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9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30">
        <v>0</v>
      </c>
      <c r="BG33" s="31">
        <v>0</v>
      </c>
      <c r="BJ33" s="25"/>
      <c r="BK33" s="26" t="s">
        <v>59</v>
      </c>
      <c r="BL33" s="27"/>
      <c r="BM33" s="28"/>
      <c r="BN33" s="27"/>
      <c r="BO33" s="28"/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9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30">
        <v>0</v>
      </c>
      <c r="CL33" s="31">
        <v>0</v>
      </c>
    </row>
    <row r="34" spans="1:90" ht="12.75">
      <c r="A34" s="25"/>
      <c r="B34" s="26" t="s">
        <v>60</v>
      </c>
      <c r="C34" s="27"/>
      <c r="D34" s="28"/>
      <c r="E34" s="27"/>
      <c r="F34" s="28"/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9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30">
        <v>0</v>
      </c>
      <c r="AC34" s="31">
        <v>0</v>
      </c>
      <c r="AE34" s="25"/>
      <c r="AF34" s="26" t="s">
        <v>60</v>
      </c>
      <c r="AG34" s="27"/>
      <c r="AH34" s="28"/>
      <c r="AI34" s="27"/>
      <c r="AJ34" s="28"/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9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30">
        <v>0</v>
      </c>
      <c r="BG34" s="31">
        <v>0</v>
      </c>
      <c r="BJ34" s="25"/>
      <c r="BK34" s="26" t="s">
        <v>60</v>
      </c>
      <c r="BL34" s="27"/>
      <c r="BM34" s="28"/>
      <c r="BN34" s="27"/>
      <c r="BO34" s="28"/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9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30">
        <v>0</v>
      </c>
      <c r="CL34" s="31">
        <v>0</v>
      </c>
    </row>
    <row r="35" spans="1:90" ht="12.75">
      <c r="A35" s="25">
        <v>28</v>
      </c>
      <c r="B35" s="26" t="s">
        <v>61</v>
      </c>
      <c r="C35" s="27">
        <v>31</v>
      </c>
      <c r="D35" s="28">
        <v>50.8</v>
      </c>
      <c r="E35" s="27">
        <v>1</v>
      </c>
      <c r="F35" s="28"/>
      <c r="G35" s="28">
        <v>0</v>
      </c>
      <c r="H35" s="28">
        <v>10590.27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9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30">
        <v>0</v>
      </c>
      <c r="AC35" s="31">
        <v>10590.27</v>
      </c>
      <c r="AE35" s="25">
        <v>28</v>
      </c>
      <c r="AF35" s="26" t="s">
        <v>61</v>
      </c>
      <c r="AG35" s="27">
        <v>31</v>
      </c>
      <c r="AH35" s="28">
        <v>50.8</v>
      </c>
      <c r="AI35" s="27">
        <v>1</v>
      </c>
      <c r="AJ35" s="28"/>
      <c r="AK35" s="28">
        <v>0</v>
      </c>
      <c r="AL35" s="28">
        <v>10590.27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9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30">
        <v>0</v>
      </c>
      <c r="BG35" s="31">
        <v>10590.27</v>
      </c>
      <c r="BJ35" s="25"/>
      <c r="BK35" s="26" t="s">
        <v>61</v>
      </c>
      <c r="BL35" s="27"/>
      <c r="BM35" s="28"/>
      <c r="BN35" s="27"/>
      <c r="BO35" s="28"/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28">
        <v>0</v>
      </c>
      <c r="BX35" s="28">
        <v>0</v>
      </c>
      <c r="BY35" s="29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8">
        <v>0</v>
      </c>
      <c r="CJ35" s="28">
        <v>0</v>
      </c>
      <c r="CK35" s="30">
        <v>0</v>
      </c>
      <c r="CL35" s="31">
        <v>0</v>
      </c>
    </row>
    <row r="36" spans="1:90" ht="12.75">
      <c r="A36" s="25">
        <v>29</v>
      </c>
      <c r="B36" s="26" t="s">
        <v>62</v>
      </c>
      <c r="C36" s="27">
        <v>32</v>
      </c>
      <c r="D36" s="28">
        <v>29.8</v>
      </c>
      <c r="E36" s="27">
        <v>1</v>
      </c>
      <c r="F36" s="28"/>
      <c r="G36" s="28">
        <v>0</v>
      </c>
      <c r="H36" s="28">
        <v>6212.4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9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30">
        <v>0</v>
      </c>
      <c r="AC36" s="31">
        <v>6212.4</v>
      </c>
      <c r="AE36" s="25">
        <v>29</v>
      </c>
      <c r="AF36" s="26" t="s">
        <v>62</v>
      </c>
      <c r="AG36" s="27">
        <v>32</v>
      </c>
      <c r="AH36" s="28">
        <v>29.8</v>
      </c>
      <c r="AI36" s="27">
        <v>1</v>
      </c>
      <c r="AJ36" s="28"/>
      <c r="AK36" s="28">
        <v>0</v>
      </c>
      <c r="AL36" s="28">
        <v>6212.4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9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30">
        <v>0</v>
      </c>
      <c r="BG36" s="31">
        <v>6212.4</v>
      </c>
      <c r="BJ36" s="25"/>
      <c r="BK36" s="26" t="s">
        <v>62</v>
      </c>
      <c r="BL36" s="27"/>
      <c r="BM36" s="28"/>
      <c r="BN36" s="27"/>
      <c r="BO36" s="28"/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9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8">
        <v>0</v>
      </c>
      <c r="CK36" s="30">
        <v>0</v>
      </c>
      <c r="CL36" s="31">
        <v>0</v>
      </c>
    </row>
    <row r="37" spans="1:90" ht="12.75">
      <c r="A37" s="25"/>
      <c r="B37" s="26" t="s">
        <v>63</v>
      </c>
      <c r="C37" s="27"/>
      <c r="D37" s="28"/>
      <c r="E37" s="27"/>
      <c r="F37" s="28"/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9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30">
        <v>0</v>
      </c>
      <c r="AC37" s="31">
        <v>0</v>
      </c>
      <c r="AE37" s="25"/>
      <c r="AF37" s="26" t="s">
        <v>63</v>
      </c>
      <c r="AG37" s="27"/>
      <c r="AH37" s="28"/>
      <c r="AI37" s="27"/>
      <c r="AJ37" s="28"/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9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30">
        <v>0</v>
      </c>
      <c r="BG37" s="31">
        <v>0</v>
      </c>
      <c r="BJ37" s="25"/>
      <c r="BK37" s="26" t="s">
        <v>63</v>
      </c>
      <c r="BL37" s="27"/>
      <c r="BM37" s="28"/>
      <c r="BN37" s="27"/>
      <c r="BO37" s="28"/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28">
        <v>0</v>
      </c>
      <c r="BX37" s="28">
        <v>0</v>
      </c>
      <c r="BY37" s="29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30">
        <v>0</v>
      </c>
      <c r="CL37" s="31">
        <v>0</v>
      </c>
    </row>
    <row r="38" spans="1:90" ht="12.75">
      <c r="A38" s="25">
        <v>30</v>
      </c>
      <c r="B38" s="26" t="s">
        <v>64</v>
      </c>
      <c r="C38" s="27">
        <v>34</v>
      </c>
      <c r="D38" s="28">
        <v>50.8</v>
      </c>
      <c r="E38" s="27">
        <v>3</v>
      </c>
      <c r="F38" s="28"/>
      <c r="G38" s="28">
        <v>0</v>
      </c>
      <c r="H38" s="28">
        <v>10590.27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9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30">
        <v>0</v>
      </c>
      <c r="AC38" s="31">
        <v>10590.27</v>
      </c>
      <c r="AE38" s="25">
        <v>30</v>
      </c>
      <c r="AF38" s="26" t="s">
        <v>64</v>
      </c>
      <c r="AG38" s="27">
        <v>34</v>
      </c>
      <c r="AH38" s="28">
        <v>50.8</v>
      </c>
      <c r="AI38" s="27">
        <v>3</v>
      </c>
      <c r="AJ38" s="28"/>
      <c r="AK38" s="28">
        <v>0</v>
      </c>
      <c r="AL38" s="28">
        <v>10590.27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9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30">
        <v>0</v>
      </c>
      <c r="BG38" s="31">
        <v>10590.27</v>
      </c>
      <c r="BJ38" s="25"/>
      <c r="BK38" s="26" t="s">
        <v>64</v>
      </c>
      <c r="BL38" s="27"/>
      <c r="BM38" s="28"/>
      <c r="BN38" s="27"/>
      <c r="BO38" s="28"/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9">
        <v>0</v>
      </c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  <c r="CI38" s="28">
        <v>0</v>
      </c>
      <c r="CJ38" s="28">
        <v>0</v>
      </c>
      <c r="CK38" s="30">
        <v>0</v>
      </c>
      <c r="CL38" s="31">
        <v>0</v>
      </c>
    </row>
    <row r="39" spans="1:90" ht="12.75">
      <c r="A39" s="25">
        <v>31</v>
      </c>
      <c r="B39" s="26" t="s">
        <v>65</v>
      </c>
      <c r="C39" s="27">
        <v>35</v>
      </c>
      <c r="D39" s="28">
        <v>29.8</v>
      </c>
      <c r="E39" s="27">
        <v>1</v>
      </c>
      <c r="F39" s="28"/>
      <c r="G39" s="28">
        <v>0</v>
      </c>
      <c r="H39" s="28">
        <v>6212.4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9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30">
        <v>0</v>
      </c>
      <c r="AC39" s="31">
        <v>6212.4</v>
      </c>
      <c r="AE39" s="25">
        <v>31</v>
      </c>
      <c r="AF39" s="26" t="s">
        <v>65</v>
      </c>
      <c r="AG39" s="27">
        <v>35</v>
      </c>
      <c r="AH39" s="28">
        <v>29.8</v>
      </c>
      <c r="AI39" s="27">
        <v>1</v>
      </c>
      <c r="AJ39" s="28"/>
      <c r="AK39" s="28">
        <v>0</v>
      </c>
      <c r="AL39" s="28">
        <v>6212.4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9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30">
        <v>0</v>
      </c>
      <c r="BG39" s="31">
        <v>6212.4</v>
      </c>
      <c r="BJ39" s="25"/>
      <c r="BK39" s="26" t="s">
        <v>65</v>
      </c>
      <c r="BL39" s="27"/>
      <c r="BM39" s="28"/>
      <c r="BN39" s="27"/>
      <c r="BO39" s="28"/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9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30">
        <v>0</v>
      </c>
      <c r="CL39" s="31">
        <v>0</v>
      </c>
    </row>
    <row r="40" spans="1:90" ht="12.75">
      <c r="A40" s="25">
        <v>32</v>
      </c>
      <c r="B40" s="26" t="s">
        <v>66</v>
      </c>
      <c r="C40" s="27">
        <v>36</v>
      </c>
      <c r="D40" s="28">
        <v>61.9</v>
      </c>
      <c r="E40" s="27">
        <v>3</v>
      </c>
      <c r="F40" s="28"/>
      <c r="G40" s="28">
        <v>0</v>
      </c>
      <c r="H40" s="28">
        <v>12904.3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9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30">
        <v>0</v>
      </c>
      <c r="AC40" s="31">
        <v>12904.3</v>
      </c>
      <c r="AE40" s="25">
        <v>32</v>
      </c>
      <c r="AF40" s="26" t="s">
        <v>66</v>
      </c>
      <c r="AG40" s="27">
        <v>36</v>
      </c>
      <c r="AH40" s="28">
        <v>61.9</v>
      </c>
      <c r="AI40" s="27">
        <v>3</v>
      </c>
      <c r="AJ40" s="28"/>
      <c r="AK40" s="28">
        <v>0</v>
      </c>
      <c r="AL40" s="28">
        <v>12904.3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9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30">
        <v>0</v>
      </c>
      <c r="BG40" s="31">
        <v>12904.3</v>
      </c>
      <c r="BJ40" s="25"/>
      <c r="BK40" s="26" t="s">
        <v>66</v>
      </c>
      <c r="BL40" s="27"/>
      <c r="BM40" s="28"/>
      <c r="BN40" s="27"/>
      <c r="BO40" s="28"/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9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  <c r="CI40" s="28">
        <v>0</v>
      </c>
      <c r="CJ40" s="28">
        <v>0</v>
      </c>
      <c r="CK40" s="30">
        <v>0</v>
      </c>
      <c r="CL40" s="31">
        <v>0</v>
      </c>
    </row>
    <row r="41" spans="1:90" ht="12.75">
      <c r="A41" s="25">
        <v>33</v>
      </c>
      <c r="B41" s="26" t="s">
        <v>67</v>
      </c>
      <c r="C41" s="27">
        <v>37</v>
      </c>
      <c r="D41" s="28">
        <v>50.8</v>
      </c>
      <c r="E41" s="27">
        <v>2</v>
      </c>
      <c r="F41" s="28"/>
      <c r="G41" s="28">
        <v>0</v>
      </c>
      <c r="H41" s="28">
        <v>10590.27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9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30">
        <v>0</v>
      </c>
      <c r="AC41" s="31">
        <v>10590.27</v>
      </c>
      <c r="AE41" s="25">
        <v>33</v>
      </c>
      <c r="AF41" s="26" t="s">
        <v>67</v>
      </c>
      <c r="AG41" s="27">
        <v>37</v>
      </c>
      <c r="AH41" s="28">
        <v>50.8</v>
      </c>
      <c r="AI41" s="27">
        <v>2</v>
      </c>
      <c r="AJ41" s="28"/>
      <c r="AK41" s="28">
        <v>0</v>
      </c>
      <c r="AL41" s="28">
        <v>10590.27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9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30">
        <v>0</v>
      </c>
      <c r="BG41" s="31">
        <v>10590.27</v>
      </c>
      <c r="BJ41" s="25"/>
      <c r="BK41" s="26" t="s">
        <v>67</v>
      </c>
      <c r="BL41" s="27"/>
      <c r="BM41" s="28"/>
      <c r="BN41" s="27"/>
      <c r="BO41" s="28"/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9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0</v>
      </c>
      <c r="CK41" s="30">
        <v>0</v>
      </c>
      <c r="CL41" s="31">
        <v>0</v>
      </c>
    </row>
    <row r="42" spans="1:90" ht="12.75">
      <c r="A42" s="25">
        <v>34</v>
      </c>
      <c r="B42" s="26" t="s">
        <v>68</v>
      </c>
      <c r="C42" s="27">
        <v>38</v>
      </c>
      <c r="D42" s="28">
        <v>29.8</v>
      </c>
      <c r="E42" s="27">
        <v>0</v>
      </c>
      <c r="F42" s="28"/>
      <c r="G42" s="28">
        <v>0</v>
      </c>
      <c r="H42" s="28">
        <v>6212.4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9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30">
        <v>0</v>
      </c>
      <c r="AC42" s="31">
        <v>6212.4</v>
      </c>
      <c r="AE42" s="25">
        <v>34</v>
      </c>
      <c r="AF42" s="26" t="s">
        <v>68</v>
      </c>
      <c r="AG42" s="27">
        <v>38</v>
      </c>
      <c r="AH42" s="28">
        <v>29.8</v>
      </c>
      <c r="AI42" s="27">
        <v>0</v>
      </c>
      <c r="AJ42" s="28"/>
      <c r="AK42" s="28">
        <v>0</v>
      </c>
      <c r="AL42" s="28">
        <v>6212.4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9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30">
        <v>0</v>
      </c>
      <c r="BG42" s="31">
        <v>6212.4</v>
      </c>
      <c r="BJ42" s="25"/>
      <c r="BK42" s="26" t="s">
        <v>68</v>
      </c>
      <c r="BL42" s="27"/>
      <c r="BM42" s="28"/>
      <c r="BN42" s="27"/>
      <c r="BO42" s="28"/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9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0</v>
      </c>
      <c r="CI42" s="28">
        <v>0</v>
      </c>
      <c r="CJ42" s="28">
        <v>0</v>
      </c>
      <c r="CK42" s="30">
        <v>0</v>
      </c>
      <c r="CL42" s="31">
        <v>0</v>
      </c>
    </row>
    <row r="43" spans="1:90" ht="12.75">
      <c r="A43" s="25">
        <v>35</v>
      </c>
      <c r="B43" s="26" t="s">
        <v>69</v>
      </c>
      <c r="C43" s="27">
        <v>39</v>
      </c>
      <c r="D43" s="28">
        <v>61.9</v>
      </c>
      <c r="E43" s="27">
        <v>2</v>
      </c>
      <c r="F43" s="28"/>
      <c r="G43" s="28">
        <v>0</v>
      </c>
      <c r="H43" s="28">
        <v>12904.3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9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30">
        <v>0</v>
      </c>
      <c r="AC43" s="31">
        <v>12904.3</v>
      </c>
      <c r="AE43" s="25">
        <v>35</v>
      </c>
      <c r="AF43" s="26" t="s">
        <v>69</v>
      </c>
      <c r="AG43" s="27">
        <v>39</v>
      </c>
      <c r="AH43" s="28">
        <v>61.9</v>
      </c>
      <c r="AI43" s="27">
        <v>2</v>
      </c>
      <c r="AJ43" s="28"/>
      <c r="AK43" s="28">
        <v>0</v>
      </c>
      <c r="AL43" s="28">
        <v>12904.3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9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30">
        <v>0</v>
      </c>
      <c r="BG43" s="31">
        <v>12904.3</v>
      </c>
      <c r="BJ43" s="25"/>
      <c r="BK43" s="26" t="s">
        <v>69</v>
      </c>
      <c r="BL43" s="27"/>
      <c r="BM43" s="28"/>
      <c r="BN43" s="27"/>
      <c r="BO43" s="28"/>
      <c r="BP43" s="28">
        <v>0</v>
      </c>
      <c r="BQ43" s="28">
        <v>0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0</v>
      </c>
      <c r="BY43" s="29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0</v>
      </c>
      <c r="CH43" s="28">
        <v>0</v>
      </c>
      <c r="CI43" s="28">
        <v>0</v>
      </c>
      <c r="CJ43" s="28">
        <v>0</v>
      </c>
      <c r="CK43" s="30">
        <v>0</v>
      </c>
      <c r="CL43" s="31">
        <v>0</v>
      </c>
    </row>
    <row r="44" spans="1:90" ht="12.75">
      <c r="A44" s="25">
        <v>36</v>
      </c>
      <c r="B44" s="26" t="s">
        <v>70</v>
      </c>
      <c r="C44" s="27">
        <v>40</v>
      </c>
      <c r="D44" s="28">
        <v>50.8</v>
      </c>
      <c r="E44" s="27">
        <v>1</v>
      </c>
      <c r="F44" s="28"/>
      <c r="G44" s="28">
        <v>0</v>
      </c>
      <c r="H44" s="28">
        <v>10590.27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9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30">
        <v>0</v>
      </c>
      <c r="AC44" s="31">
        <v>10590.27</v>
      </c>
      <c r="AE44" s="25">
        <v>36</v>
      </c>
      <c r="AF44" s="26" t="s">
        <v>70</v>
      </c>
      <c r="AG44" s="27">
        <v>40</v>
      </c>
      <c r="AH44" s="28">
        <v>50.8</v>
      </c>
      <c r="AI44" s="27">
        <v>1</v>
      </c>
      <c r="AJ44" s="28"/>
      <c r="AK44" s="28">
        <v>0</v>
      </c>
      <c r="AL44" s="28">
        <v>10590.27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9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30">
        <v>0</v>
      </c>
      <c r="BG44" s="31">
        <v>10590.27</v>
      </c>
      <c r="BJ44" s="25"/>
      <c r="BK44" s="26" t="s">
        <v>70</v>
      </c>
      <c r="BL44" s="27"/>
      <c r="BM44" s="28"/>
      <c r="BN44" s="27"/>
      <c r="BO44" s="28"/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9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30">
        <v>0</v>
      </c>
      <c r="CL44" s="31">
        <v>0</v>
      </c>
    </row>
    <row r="45" spans="1:90" ht="12.75">
      <c r="A45" s="25">
        <v>37</v>
      </c>
      <c r="B45" s="26" t="s">
        <v>71</v>
      </c>
      <c r="C45" s="27">
        <v>41</v>
      </c>
      <c r="D45" s="28">
        <v>29.8</v>
      </c>
      <c r="E45" s="27">
        <v>2</v>
      </c>
      <c r="F45" s="28"/>
      <c r="G45" s="28">
        <v>0</v>
      </c>
      <c r="H45" s="28">
        <v>6212.4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9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30">
        <v>0</v>
      </c>
      <c r="AC45" s="31">
        <v>6212.4</v>
      </c>
      <c r="AE45" s="25">
        <v>37</v>
      </c>
      <c r="AF45" s="26" t="s">
        <v>71</v>
      </c>
      <c r="AG45" s="27">
        <v>41</v>
      </c>
      <c r="AH45" s="28">
        <v>29.8</v>
      </c>
      <c r="AI45" s="27">
        <v>2</v>
      </c>
      <c r="AJ45" s="28"/>
      <c r="AK45" s="28">
        <v>0</v>
      </c>
      <c r="AL45" s="28">
        <v>6212.4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9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30">
        <v>0</v>
      </c>
      <c r="BG45" s="31">
        <v>6212.4</v>
      </c>
      <c r="BJ45" s="25"/>
      <c r="BK45" s="26" t="s">
        <v>71</v>
      </c>
      <c r="BL45" s="27"/>
      <c r="BM45" s="28"/>
      <c r="BN45" s="27"/>
      <c r="BO45" s="28"/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9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J45" s="28">
        <v>0</v>
      </c>
      <c r="CK45" s="30">
        <v>0</v>
      </c>
      <c r="CL45" s="31">
        <v>0</v>
      </c>
    </row>
    <row r="46" spans="1:90" ht="12.75">
      <c r="A46" s="25">
        <v>38</v>
      </c>
      <c r="B46" s="26" t="s">
        <v>72</v>
      </c>
      <c r="C46" s="27">
        <v>42</v>
      </c>
      <c r="D46" s="28">
        <v>61.9</v>
      </c>
      <c r="E46" s="27">
        <v>1</v>
      </c>
      <c r="F46" s="28"/>
      <c r="G46" s="28">
        <v>0</v>
      </c>
      <c r="H46" s="28">
        <v>12904.3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9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30">
        <v>0</v>
      </c>
      <c r="AC46" s="31">
        <v>12904.3</v>
      </c>
      <c r="AE46" s="25">
        <v>38</v>
      </c>
      <c r="AF46" s="26" t="s">
        <v>72</v>
      </c>
      <c r="AG46" s="27">
        <v>42</v>
      </c>
      <c r="AH46" s="28">
        <v>61.9</v>
      </c>
      <c r="AI46" s="27">
        <v>1</v>
      </c>
      <c r="AJ46" s="28"/>
      <c r="AK46" s="28">
        <v>0</v>
      </c>
      <c r="AL46" s="28">
        <v>12904.3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9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30">
        <v>0</v>
      </c>
      <c r="BG46" s="31">
        <v>12904.3</v>
      </c>
      <c r="BJ46" s="25"/>
      <c r="BK46" s="26" t="s">
        <v>72</v>
      </c>
      <c r="BL46" s="27"/>
      <c r="BM46" s="28"/>
      <c r="BN46" s="27"/>
      <c r="BO46" s="28"/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0</v>
      </c>
      <c r="BY46" s="29">
        <v>0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  <c r="CI46" s="28">
        <v>0</v>
      </c>
      <c r="CJ46" s="28">
        <v>0</v>
      </c>
      <c r="CK46" s="30">
        <v>0</v>
      </c>
      <c r="CL46" s="31">
        <v>0</v>
      </c>
    </row>
    <row r="47" spans="1:90" ht="12.75">
      <c r="A47" s="25">
        <v>39</v>
      </c>
      <c r="B47" s="26" t="s">
        <v>73</v>
      </c>
      <c r="C47" s="27">
        <v>43</v>
      </c>
      <c r="D47" s="28">
        <v>50.8</v>
      </c>
      <c r="E47" s="27">
        <v>1</v>
      </c>
      <c r="F47" s="28"/>
      <c r="G47" s="28">
        <v>0</v>
      </c>
      <c r="H47" s="28">
        <v>10590.27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9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30">
        <v>0</v>
      </c>
      <c r="AC47" s="31">
        <v>10590.27</v>
      </c>
      <c r="AE47" s="25"/>
      <c r="AF47" s="26" t="s">
        <v>73</v>
      </c>
      <c r="AG47" s="27"/>
      <c r="AH47" s="28"/>
      <c r="AI47" s="27"/>
      <c r="AJ47" s="28"/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9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30">
        <v>0</v>
      </c>
      <c r="BG47" s="31">
        <v>0</v>
      </c>
      <c r="BJ47" s="25">
        <v>3</v>
      </c>
      <c r="BK47" s="26" t="s">
        <v>73</v>
      </c>
      <c r="BL47" s="27">
        <v>43</v>
      </c>
      <c r="BM47" s="28">
        <v>50.8</v>
      </c>
      <c r="BN47" s="27">
        <v>1</v>
      </c>
      <c r="BO47" s="28"/>
      <c r="BP47" s="28">
        <v>0</v>
      </c>
      <c r="BQ47" s="28">
        <v>10590.27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9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J47" s="28">
        <v>0</v>
      </c>
      <c r="CK47" s="30">
        <v>0</v>
      </c>
      <c r="CL47" s="31">
        <v>10590.27</v>
      </c>
    </row>
    <row r="48" spans="1:90" ht="12.75">
      <c r="A48" s="25">
        <v>40</v>
      </c>
      <c r="B48" s="26" t="s">
        <v>74</v>
      </c>
      <c r="C48" s="27">
        <v>44</v>
      </c>
      <c r="D48" s="28">
        <v>29.8</v>
      </c>
      <c r="E48" s="27">
        <v>1</v>
      </c>
      <c r="F48" s="28"/>
      <c r="G48" s="28">
        <v>0</v>
      </c>
      <c r="H48" s="28">
        <v>6212.4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9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30">
        <v>0</v>
      </c>
      <c r="AC48" s="31">
        <v>6212.4</v>
      </c>
      <c r="AE48" s="25">
        <v>39</v>
      </c>
      <c r="AF48" s="26" t="s">
        <v>74</v>
      </c>
      <c r="AG48" s="27">
        <v>44</v>
      </c>
      <c r="AH48" s="28">
        <v>29.8</v>
      </c>
      <c r="AI48" s="27">
        <v>1</v>
      </c>
      <c r="AJ48" s="28"/>
      <c r="AK48" s="28">
        <v>0</v>
      </c>
      <c r="AL48" s="28">
        <v>6212.4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9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30">
        <v>0</v>
      </c>
      <c r="BG48" s="31">
        <v>6212.4</v>
      </c>
      <c r="BJ48" s="25"/>
      <c r="BK48" s="26" t="s">
        <v>74</v>
      </c>
      <c r="BL48" s="27"/>
      <c r="BM48" s="28"/>
      <c r="BN48" s="27"/>
      <c r="BO48" s="28"/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9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J48" s="28">
        <v>0</v>
      </c>
      <c r="CK48" s="30">
        <v>0</v>
      </c>
      <c r="CL48" s="31">
        <v>0</v>
      </c>
    </row>
    <row r="49" spans="1:90" ht="12.75">
      <c r="A49" s="25">
        <v>41</v>
      </c>
      <c r="B49" s="26" t="s">
        <v>75</v>
      </c>
      <c r="C49" s="27">
        <v>45</v>
      </c>
      <c r="D49" s="28">
        <v>61.9</v>
      </c>
      <c r="E49" s="27">
        <v>3</v>
      </c>
      <c r="F49" s="28"/>
      <c r="G49" s="28">
        <v>0</v>
      </c>
      <c r="H49" s="28">
        <v>12904.3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9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30">
        <v>0</v>
      </c>
      <c r="AC49" s="31">
        <v>12904.3</v>
      </c>
      <c r="AE49" s="25">
        <v>40</v>
      </c>
      <c r="AF49" s="26" t="s">
        <v>75</v>
      </c>
      <c r="AG49" s="27">
        <v>45</v>
      </c>
      <c r="AH49" s="28">
        <v>61.9</v>
      </c>
      <c r="AI49" s="27">
        <v>3</v>
      </c>
      <c r="AJ49" s="28"/>
      <c r="AK49" s="28">
        <v>0</v>
      </c>
      <c r="AL49" s="28">
        <v>12904.3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9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30">
        <v>0</v>
      </c>
      <c r="BG49" s="31">
        <v>12904.3</v>
      </c>
      <c r="BJ49" s="25"/>
      <c r="BK49" s="26" t="s">
        <v>75</v>
      </c>
      <c r="BL49" s="27"/>
      <c r="BM49" s="28"/>
      <c r="BN49" s="27"/>
      <c r="BO49" s="28"/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9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8">
        <v>0</v>
      </c>
      <c r="CJ49" s="28">
        <v>0</v>
      </c>
      <c r="CK49" s="30">
        <v>0</v>
      </c>
      <c r="CL49" s="31">
        <v>0</v>
      </c>
    </row>
    <row r="50" spans="1:90" ht="12.75">
      <c r="A50" s="25">
        <v>42</v>
      </c>
      <c r="B50" s="26" t="s">
        <v>76</v>
      </c>
      <c r="C50" s="27">
        <v>46</v>
      </c>
      <c r="D50" s="28">
        <v>62.5</v>
      </c>
      <c r="E50" s="27">
        <v>4</v>
      </c>
      <c r="F50" s="28"/>
      <c r="G50" s="28">
        <v>0</v>
      </c>
      <c r="H50" s="28">
        <v>13029.38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9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30">
        <v>0</v>
      </c>
      <c r="AC50" s="31">
        <v>13029.38</v>
      </c>
      <c r="AE50" s="25">
        <v>41</v>
      </c>
      <c r="AF50" s="26" t="s">
        <v>76</v>
      </c>
      <c r="AG50" s="27">
        <v>46</v>
      </c>
      <c r="AH50" s="28">
        <v>62.5</v>
      </c>
      <c r="AI50" s="27">
        <v>4</v>
      </c>
      <c r="AJ50" s="28"/>
      <c r="AK50" s="28">
        <v>0</v>
      </c>
      <c r="AL50" s="28">
        <v>13029.38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9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30">
        <v>0</v>
      </c>
      <c r="BG50" s="31">
        <v>13029.38</v>
      </c>
      <c r="BJ50" s="25"/>
      <c r="BK50" s="26" t="s">
        <v>76</v>
      </c>
      <c r="BL50" s="27"/>
      <c r="BM50" s="28"/>
      <c r="BN50" s="27"/>
      <c r="BO50" s="28"/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28">
        <v>0</v>
      </c>
      <c r="BX50" s="28">
        <v>0</v>
      </c>
      <c r="BY50" s="29">
        <v>0</v>
      </c>
      <c r="BZ50" s="28">
        <v>0</v>
      </c>
      <c r="CA50" s="28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28">
        <v>0</v>
      </c>
      <c r="CI50" s="28">
        <v>0</v>
      </c>
      <c r="CJ50" s="28">
        <v>0</v>
      </c>
      <c r="CK50" s="30">
        <v>0</v>
      </c>
      <c r="CL50" s="31">
        <v>0</v>
      </c>
    </row>
    <row r="51" spans="1:90" ht="12.75">
      <c r="A51" s="25">
        <v>43</v>
      </c>
      <c r="B51" s="26" t="s">
        <v>77</v>
      </c>
      <c r="C51" s="27">
        <v>47</v>
      </c>
      <c r="D51" s="28">
        <v>49.1</v>
      </c>
      <c r="E51" s="27">
        <v>2</v>
      </c>
      <c r="F51" s="28"/>
      <c r="G51" s="28">
        <v>0</v>
      </c>
      <c r="H51" s="28">
        <v>10235.87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9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30">
        <v>0</v>
      </c>
      <c r="AC51" s="31">
        <v>10235.87</v>
      </c>
      <c r="AE51" s="25">
        <v>42</v>
      </c>
      <c r="AF51" s="26" t="s">
        <v>77</v>
      </c>
      <c r="AG51" s="27">
        <v>47</v>
      </c>
      <c r="AH51" s="28">
        <v>49.1</v>
      </c>
      <c r="AI51" s="27">
        <v>2</v>
      </c>
      <c r="AJ51" s="28"/>
      <c r="AK51" s="28">
        <v>0</v>
      </c>
      <c r="AL51" s="28">
        <v>10235.87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9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30">
        <v>0</v>
      </c>
      <c r="BG51" s="31">
        <v>10235.87</v>
      </c>
      <c r="BJ51" s="25"/>
      <c r="BK51" s="26" t="s">
        <v>77</v>
      </c>
      <c r="BL51" s="27"/>
      <c r="BM51" s="28"/>
      <c r="BN51" s="27"/>
      <c r="BO51" s="28"/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8">
        <v>0</v>
      </c>
      <c r="BY51" s="29">
        <v>0</v>
      </c>
      <c r="BZ51" s="28">
        <v>0</v>
      </c>
      <c r="CA51" s="28">
        <v>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28">
        <v>0</v>
      </c>
      <c r="CI51" s="28">
        <v>0</v>
      </c>
      <c r="CJ51" s="28">
        <v>0</v>
      </c>
      <c r="CK51" s="30">
        <v>0</v>
      </c>
      <c r="CL51" s="31">
        <v>0</v>
      </c>
    </row>
    <row r="52" spans="1:90" ht="12.75">
      <c r="A52" s="25">
        <v>44</v>
      </c>
      <c r="B52" s="26" t="s">
        <v>78</v>
      </c>
      <c r="C52" s="27">
        <v>48</v>
      </c>
      <c r="D52" s="28">
        <v>31.8</v>
      </c>
      <c r="E52" s="27">
        <v>2</v>
      </c>
      <c r="F52" s="28"/>
      <c r="G52" s="28">
        <v>0</v>
      </c>
      <c r="H52" s="28">
        <v>6629.34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9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30">
        <v>0</v>
      </c>
      <c r="AC52" s="31">
        <v>6629.34</v>
      </c>
      <c r="AE52" s="25">
        <v>43</v>
      </c>
      <c r="AF52" s="26" t="s">
        <v>78</v>
      </c>
      <c r="AG52" s="27">
        <v>48</v>
      </c>
      <c r="AH52" s="28">
        <v>31.8</v>
      </c>
      <c r="AI52" s="27">
        <v>2</v>
      </c>
      <c r="AJ52" s="28"/>
      <c r="AK52" s="28">
        <v>0</v>
      </c>
      <c r="AL52" s="28">
        <v>6629.34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9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30">
        <v>0</v>
      </c>
      <c r="BG52" s="31">
        <v>6629.34</v>
      </c>
      <c r="BJ52" s="25"/>
      <c r="BK52" s="26" t="s">
        <v>78</v>
      </c>
      <c r="BL52" s="27"/>
      <c r="BM52" s="28"/>
      <c r="BN52" s="27"/>
      <c r="BO52" s="28"/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9">
        <v>0</v>
      </c>
      <c r="BZ52" s="28">
        <v>0</v>
      </c>
      <c r="CA52" s="28">
        <v>0</v>
      </c>
      <c r="CB52" s="28">
        <v>0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8">
        <v>0</v>
      </c>
      <c r="CJ52" s="28">
        <v>0</v>
      </c>
      <c r="CK52" s="30">
        <v>0</v>
      </c>
      <c r="CL52" s="31">
        <v>0</v>
      </c>
    </row>
    <row r="53" spans="1:90" ht="12.75">
      <c r="A53" s="25">
        <v>45</v>
      </c>
      <c r="B53" s="26" t="s">
        <v>79</v>
      </c>
      <c r="C53" s="27">
        <v>49</v>
      </c>
      <c r="D53" s="28">
        <v>62.5</v>
      </c>
      <c r="E53" s="27">
        <v>2</v>
      </c>
      <c r="F53" s="28"/>
      <c r="G53" s="28">
        <v>0</v>
      </c>
      <c r="H53" s="28">
        <v>13029.38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9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30">
        <v>0</v>
      </c>
      <c r="AC53" s="31">
        <v>13029.38</v>
      </c>
      <c r="AE53" s="25">
        <v>44</v>
      </c>
      <c r="AF53" s="26" t="s">
        <v>79</v>
      </c>
      <c r="AG53" s="27">
        <v>49</v>
      </c>
      <c r="AH53" s="28">
        <v>62.5</v>
      </c>
      <c r="AI53" s="27">
        <v>2</v>
      </c>
      <c r="AJ53" s="28"/>
      <c r="AK53" s="28">
        <v>0</v>
      </c>
      <c r="AL53" s="28">
        <v>13029.38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9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30">
        <v>0</v>
      </c>
      <c r="BG53" s="31">
        <v>13029.38</v>
      </c>
      <c r="BJ53" s="25"/>
      <c r="BK53" s="26" t="s">
        <v>79</v>
      </c>
      <c r="BL53" s="27"/>
      <c r="BM53" s="28"/>
      <c r="BN53" s="27"/>
      <c r="BO53" s="28"/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0</v>
      </c>
      <c r="BW53" s="28">
        <v>0</v>
      </c>
      <c r="BX53" s="28">
        <v>0</v>
      </c>
      <c r="BY53" s="29">
        <v>0</v>
      </c>
      <c r="BZ53" s="28">
        <v>0</v>
      </c>
      <c r="CA53" s="28">
        <v>0</v>
      </c>
      <c r="CB53" s="28">
        <v>0</v>
      </c>
      <c r="CC53" s="28">
        <v>0</v>
      </c>
      <c r="CD53" s="28">
        <v>0</v>
      </c>
      <c r="CE53" s="28">
        <v>0</v>
      </c>
      <c r="CF53" s="28">
        <v>0</v>
      </c>
      <c r="CG53" s="28">
        <v>0</v>
      </c>
      <c r="CH53" s="28">
        <v>0</v>
      </c>
      <c r="CI53" s="28">
        <v>0</v>
      </c>
      <c r="CJ53" s="28">
        <v>0</v>
      </c>
      <c r="CK53" s="30">
        <v>0</v>
      </c>
      <c r="CL53" s="31">
        <v>0</v>
      </c>
    </row>
    <row r="54" spans="1:90" ht="12.75">
      <c r="A54" s="25">
        <v>46</v>
      </c>
      <c r="B54" s="26" t="s">
        <v>80</v>
      </c>
      <c r="C54" s="27">
        <v>50</v>
      </c>
      <c r="D54" s="28">
        <v>49.1</v>
      </c>
      <c r="E54" s="27">
        <v>3</v>
      </c>
      <c r="F54" s="28"/>
      <c r="G54" s="28">
        <v>0</v>
      </c>
      <c r="H54" s="28">
        <v>10235.87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9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30">
        <v>0</v>
      </c>
      <c r="AC54" s="31">
        <v>10235.87</v>
      </c>
      <c r="AE54" s="25">
        <v>45</v>
      </c>
      <c r="AF54" s="26" t="s">
        <v>80</v>
      </c>
      <c r="AG54" s="27">
        <v>50</v>
      </c>
      <c r="AH54" s="28">
        <v>49.1</v>
      </c>
      <c r="AI54" s="27">
        <v>3</v>
      </c>
      <c r="AJ54" s="28"/>
      <c r="AK54" s="28">
        <v>0</v>
      </c>
      <c r="AL54" s="28">
        <v>10235.87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9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30">
        <v>0</v>
      </c>
      <c r="BG54" s="31">
        <v>10235.87</v>
      </c>
      <c r="BJ54" s="25"/>
      <c r="BK54" s="26" t="s">
        <v>80</v>
      </c>
      <c r="BL54" s="27"/>
      <c r="BM54" s="28"/>
      <c r="BN54" s="27"/>
      <c r="BO54" s="28"/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8">
        <v>0</v>
      </c>
      <c r="BY54" s="29">
        <v>0</v>
      </c>
      <c r="BZ54" s="28">
        <v>0</v>
      </c>
      <c r="CA54" s="28">
        <v>0</v>
      </c>
      <c r="CB54" s="28">
        <v>0</v>
      </c>
      <c r="CC54" s="28">
        <v>0</v>
      </c>
      <c r="CD54" s="28">
        <v>0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30">
        <v>0</v>
      </c>
      <c r="CL54" s="31">
        <v>0</v>
      </c>
    </row>
    <row r="55" spans="1:90" ht="12.75">
      <c r="A55" s="25">
        <v>47</v>
      </c>
      <c r="B55" s="26" t="s">
        <v>81</v>
      </c>
      <c r="C55" s="27">
        <v>51</v>
      </c>
      <c r="D55" s="28">
        <v>31.8</v>
      </c>
      <c r="E55" s="27">
        <v>0</v>
      </c>
      <c r="F55" s="28"/>
      <c r="G55" s="28">
        <v>0</v>
      </c>
      <c r="H55" s="28">
        <v>6629.34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9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30">
        <v>0</v>
      </c>
      <c r="AC55" s="31">
        <v>6629.34</v>
      </c>
      <c r="AE55" s="25">
        <v>46</v>
      </c>
      <c r="AF55" s="26" t="s">
        <v>81</v>
      </c>
      <c r="AG55" s="27">
        <v>51</v>
      </c>
      <c r="AH55" s="28">
        <v>31.8</v>
      </c>
      <c r="AI55" s="27">
        <v>0</v>
      </c>
      <c r="AJ55" s="28"/>
      <c r="AK55" s="28">
        <v>0</v>
      </c>
      <c r="AL55" s="28">
        <v>6629.34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9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30">
        <v>0</v>
      </c>
      <c r="BG55" s="31">
        <v>6629.34</v>
      </c>
      <c r="BJ55" s="25"/>
      <c r="BK55" s="26" t="s">
        <v>81</v>
      </c>
      <c r="BL55" s="27"/>
      <c r="BM55" s="28"/>
      <c r="BN55" s="27"/>
      <c r="BO55" s="28"/>
      <c r="BP55" s="28">
        <v>0</v>
      </c>
      <c r="BQ55" s="28">
        <v>0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0</v>
      </c>
      <c r="BY55" s="29">
        <v>0</v>
      </c>
      <c r="BZ55" s="28">
        <v>0</v>
      </c>
      <c r="CA55" s="28">
        <v>0</v>
      </c>
      <c r="CB55" s="28">
        <v>0</v>
      </c>
      <c r="CC55" s="28">
        <v>0</v>
      </c>
      <c r="CD55" s="28">
        <v>0</v>
      </c>
      <c r="CE55" s="28">
        <v>0</v>
      </c>
      <c r="CF55" s="28">
        <v>0</v>
      </c>
      <c r="CG55" s="28">
        <v>0</v>
      </c>
      <c r="CH55" s="28">
        <v>0</v>
      </c>
      <c r="CI55" s="28">
        <v>0</v>
      </c>
      <c r="CJ55" s="28">
        <v>0</v>
      </c>
      <c r="CK55" s="30">
        <v>0</v>
      </c>
      <c r="CL55" s="31">
        <v>0</v>
      </c>
    </row>
    <row r="56" spans="1:90" ht="12.75">
      <c r="A56" s="25">
        <v>48</v>
      </c>
      <c r="B56" s="26" t="s">
        <v>82</v>
      </c>
      <c r="C56" s="27">
        <v>52</v>
      </c>
      <c r="D56" s="28">
        <v>62.5</v>
      </c>
      <c r="E56" s="27">
        <v>2</v>
      </c>
      <c r="F56" s="28"/>
      <c r="G56" s="28">
        <v>0</v>
      </c>
      <c r="H56" s="28">
        <v>13029.38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9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30">
        <v>0</v>
      </c>
      <c r="AC56" s="31">
        <v>13029.38</v>
      </c>
      <c r="AE56" s="25">
        <v>47</v>
      </c>
      <c r="AF56" s="26" t="s">
        <v>82</v>
      </c>
      <c r="AG56" s="27">
        <v>52</v>
      </c>
      <c r="AH56" s="28">
        <v>62.5</v>
      </c>
      <c r="AI56" s="27">
        <v>2</v>
      </c>
      <c r="AJ56" s="28"/>
      <c r="AK56" s="28">
        <v>0</v>
      </c>
      <c r="AL56" s="28">
        <v>13029.38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9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30">
        <v>0</v>
      </c>
      <c r="BG56" s="31">
        <v>13029.38</v>
      </c>
      <c r="BJ56" s="25"/>
      <c r="BK56" s="26" t="s">
        <v>82</v>
      </c>
      <c r="BL56" s="27"/>
      <c r="BM56" s="28"/>
      <c r="BN56" s="27"/>
      <c r="BO56" s="28"/>
      <c r="BP56" s="28">
        <v>0</v>
      </c>
      <c r="BQ56" s="28">
        <v>0</v>
      </c>
      <c r="BR56" s="28">
        <v>0</v>
      </c>
      <c r="BS56" s="28">
        <v>0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9">
        <v>0</v>
      </c>
      <c r="BZ56" s="28">
        <v>0</v>
      </c>
      <c r="CA56" s="28">
        <v>0</v>
      </c>
      <c r="CB56" s="28">
        <v>0</v>
      </c>
      <c r="CC56" s="28">
        <v>0</v>
      </c>
      <c r="CD56" s="28">
        <v>0</v>
      </c>
      <c r="CE56" s="28">
        <v>0</v>
      </c>
      <c r="CF56" s="28">
        <v>0</v>
      </c>
      <c r="CG56" s="28">
        <v>0</v>
      </c>
      <c r="CH56" s="28">
        <v>0</v>
      </c>
      <c r="CI56" s="28">
        <v>0</v>
      </c>
      <c r="CJ56" s="28">
        <v>0</v>
      </c>
      <c r="CK56" s="30">
        <v>0</v>
      </c>
      <c r="CL56" s="31">
        <v>0</v>
      </c>
    </row>
    <row r="57" spans="1:90" ht="12.75">
      <c r="A57" s="25">
        <v>49</v>
      </c>
      <c r="B57" s="26" t="s">
        <v>83</v>
      </c>
      <c r="C57" s="27">
        <v>53</v>
      </c>
      <c r="D57" s="28">
        <v>49.1</v>
      </c>
      <c r="E57" s="27">
        <v>2</v>
      </c>
      <c r="F57" s="28"/>
      <c r="G57" s="28">
        <v>0</v>
      </c>
      <c r="H57" s="28">
        <v>10235.87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9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30">
        <v>0</v>
      </c>
      <c r="AC57" s="31">
        <v>10235.87</v>
      </c>
      <c r="AE57" s="25">
        <v>48</v>
      </c>
      <c r="AF57" s="26" t="s">
        <v>83</v>
      </c>
      <c r="AG57" s="27">
        <v>53</v>
      </c>
      <c r="AH57" s="28">
        <v>49.1</v>
      </c>
      <c r="AI57" s="27">
        <v>2</v>
      </c>
      <c r="AJ57" s="28"/>
      <c r="AK57" s="28">
        <v>0</v>
      </c>
      <c r="AL57" s="28">
        <v>10235.87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9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8">
        <v>0</v>
      </c>
      <c r="BF57" s="30">
        <v>0</v>
      </c>
      <c r="BG57" s="31">
        <v>10235.87</v>
      </c>
      <c r="BJ57" s="25"/>
      <c r="BK57" s="26" t="s">
        <v>83</v>
      </c>
      <c r="BL57" s="27"/>
      <c r="BM57" s="28"/>
      <c r="BN57" s="27"/>
      <c r="BO57" s="28"/>
      <c r="BP57" s="28">
        <v>0</v>
      </c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0</v>
      </c>
      <c r="BW57" s="28">
        <v>0</v>
      </c>
      <c r="BX57" s="28">
        <v>0</v>
      </c>
      <c r="BY57" s="29">
        <v>0</v>
      </c>
      <c r="BZ57" s="28">
        <v>0</v>
      </c>
      <c r="CA57" s="28">
        <v>0</v>
      </c>
      <c r="CB57" s="28">
        <v>0</v>
      </c>
      <c r="CC57" s="28">
        <v>0</v>
      </c>
      <c r="CD57" s="28">
        <v>0</v>
      </c>
      <c r="CE57" s="28">
        <v>0</v>
      </c>
      <c r="CF57" s="28">
        <v>0</v>
      </c>
      <c r="CG57" s="28">
        <v>0</v>
      </c>
      <c r="CH57" s="28">
        <v>0</v>
      </c>
      <c r="CI57" s="28">
        <v>0</v>
      </c>
      <c r="CJ57" s="28">
        <v>0</v>
      </c>
      <c r="CK57" s="30">
        <v>0</v>
      </c>
      <c r="CL57" s="31">
        <v>0</v>
      </c>
    </row>
    <row r="58" spans="1:90" ht="12.75">
      <c r="A58" s="25">
        <v>50</v>
      </c>
      <c r="B58" s="26" t="s">
        <v>84</v>
      </c>
      <c r="C58" s="27">
        <v>54</v>
      </c>
      <c r="D58" s="28">
        <v>31.8</v>
      </c>
      <c r="E58" s="27">
        <v>1</v>
      </c>
      <c r="F58" s="28"/>
      <c r="G58" s="28">
        <v>0</v>
      </c>
      <c r="H58" s="28">
        <v>6629.34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9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30">
        <v>0</v>
      </c>
      <c r="AC58" s="31">
        <v>6629.34</v>
      </c>
      <c r="AE58" s="25">
        <v>49</v>
      </c>
      <c r="AF58" s="26" t="s">
        <v>84</v>
      </c>
      <c r="AG58" s="27">
        <v>54</v>
      </c>
      <c r="AH58" s="28">
        <v>31.8</v>
      </c>
      <c r="AI58" s="27">
        <v>1</v>
      </c>
      <c r="AJ58" s="28"/>
      <c r="AK58" s="28">
        <v>0</v>
      </c>
      <c r="AL58" s="28">
        <v>6629.34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9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30">
        <v>0</v>
      </c>
      <c r="BG58" s="31">
        <v>6629.34</v>
      </c>
      <c r="BJ58" s="25"/>
      <c r="BK58" s="26" t="s">
        <v>84</v>
      </c>
      <c r="BL58" s="27"/>
      <c r="BM58" s="28"/>
      <c r="BN58" s="27"/>
      <c r="BO58" s="28"/>
      <c r="BP58" s="28">
        <v>0</v>
      </c>
      <c r="BQ58" s="28">
        <v>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9">
        <v>0</v>
      </c>
      <c r="BZ58" s="28">
        <v>0</v>
      </c>
      <c r="CA58" s="28">
        <v>0</v>
      </c>
      <c r="CB58" s="28">
        <v>0</v>
      </c>
      <c r="CC58" s="28">
        <v>0</v>
      </c>
      <c r="CD58" s="28">
        <v>0</v>
      </c>
      <c r="CE58" s="28">
        <v>0</v>
      </c>
      <c r="CF58" s="28">
        <v>0</v>
      </c>
      <c r="CG58" s="28">
        <v>0</v>
      </c>
      <c r="CH58" s="28">
        <v>0</v>
      </c>
      <c r="CI58" s="28">
        <v>0</v>
      </c>
      <c r="CJ58" s="28">
        <v>0</v>
      </c>
      <c r="CK58" s="30">
        <v>0</v>
      </c>
      <c r="CL58" s="31">
        <v>0</v>
      </c>
    </row>
    <row r="59" spans="1:90" ht="12.75">
      <c r="A59" s="25">
        <v>51</v>
      </c>
      <c r="B59" s="26" t="s">
        <v>85</v>
      </c>
      <c r="C59" s="27">
        <v>55</v>
      </c>
      <c r="D59" s="28">
        <v>62.5</v>
      </c>
      <c r="E59" s="27">
        <v>4</v>
      </c>
      <c r="F59" s="28"/>
      <c r="G59" s="28">
        <v>0</v>
      </c>
      <c r="H59" s="28">
        <v>13029.38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9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30">
        <v>0</v>
      </c>
      <c r="AC59" s="31">
        <v>13029.38</v>
      </c>
      <c r="AE59" s="25">
        <v>50</v>
      </c>
      <c r="AF59" s="26" t="s">
        <v>85</v>
      </c>
      <c r="AG59" s="27">
        <v>55</v>
      </c>
      <c r="AH59" s="28">
        <v>62.5</v>
      </c>
      <c r="AI59" s="27">
        <v>4</v>
      </c>
      <c r="AJ59" s="28"/>
      <c r="AK59" s="28">
        <v>0</v>
      </c>
      <c r="AL59" s="28">
        <v>13029.38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9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30">
        <v>0</v>
      </c>
      <c r="BG59" s="31">
        <v>13029.38</v>
      </c>
      <c r="BJ59" s="25"/>
      <c r="BK59" s="26" t="s">
        <v>85</v>
      </c>
      <c r="BL59" s="27"/>
      <c r="BM59" s="28"/>
      <c r="BN59" s="27"/>
      <c r="BO59" s="28"/>
      <c r="BP59" s="28">
        <v>0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9">
        <v>0</v>
      </c>
      <c r="BZ59" s="28">
        <v>0</v>
      </c>
      <c r="CA59" s="28">
        <v>0</v>
      </c>
      <c r="CB59" s="28">
        <v>0</v>
      </c>
      <c r="CC59" s="28">
        <v>0</v>
      </c>
      <c r="CD59" s="28">
        <v>0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30">
        <v>0</v>
      </c>
      <c r="CL59" s="31">
        <v>0</v>
      </c>
    </row>
    <row r="60" spans="1:90" ht="12.75">
      <c r="A60" s="25">
        <v>52</v>
      </c>
      <c r="B60" s="26" t="s">
        <v>86</v>
      </c>
      <c r="C60" s="27">
        <v>56</v>
      </c>
      <c r="D60" s="28">
        <v>49.1</v>
      </c>
      <c r="E60" s="27">
        <v>3</v>
      </c>
      <c r="F60" s="28"/>
      <c r="G60" s="28">
        <v>0</v>
      </c>
      <c r="H60" s="28">
        <v>10235.87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9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30">
        <v>0</v>
      </c>
      <c r="AC60" s="31">
        <v>10235.87</v>
      </c>
      <c r="AE60" s="25">
        <v>51</v>
      </c>
      <c r="AF60" s="26" t="s">
        <v>86</v>
      </c>
      <c r="AG60" s="27">
        <v>56</v>
      </c>
      <c r="AH60" s="28">
        <v>49.1</v>
      </c>
      <c r="AI60" s="27">
        <v>3</v>
      </c>
      <c r="AJ60" s="28"/>
      <c r="AK60" s="28">
        <v>0</v>
      </c>
      <c r="AL60" s="28">
        <v>10235.87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9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30">
        <v>0</v>
      </c>
      <c r="BG60" s="31">
        <v>10235.87</v>
      </c>
      <c r="BJ60" s="25"/>
      <c r="BK60" s="26" t="s">
        <v>86</v>
      </c>
      <c r="BL60" s="27"/>
      <c r="BM60" s="28"/>
      <c r="BN60" s="27"/>
      <c r="BO60" s="28"/>
      <c r="BP60" s="28">
        <v>0</v>
      </c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29">
        <v>0</v>
      </c>
      <c r="BZ60" s="28">
        <v>0</v>
      </c>
      <c r="CA60" s="28">
        <v>0</v>
      </c>
      <c r="CB60" s="28">
        <v>0</v>
      </c>
      <c r="CC60" s="28">
        <v>0</v>
      </c>
      <c r="CD60" s="28">
        <v>0</v>
      </c>
      <c r="CE60" s="28">
        <v>0</v>
      </c>
      <c r="CF60" s="28">
        <v>0</v>
      </c>
      <c r="CG60" s="28">
        <v>0</v>
      </c>
      <c r="CH60" s="28">
        <v>0</v>
      </c>
      <c r="CI60" s="28">
        <v>0</v>
      </c>
      <c r="CJ60" s="28">
        <v>0</v>
      </c>
      <c r="CK60" s="30">
        <v>0</v>
      </c>
      <c r="CL60" s="31">
        <v>0</v>
      </c>
    </row>
    <row r="61" spans="1:90" ht="12.75">
      <c r="A61" s="25">
        <v>53</v>
      </c>
      <c r="B61" s="26" t="s">
        <v>87</v>
      </c>
      <c r="C61" s="27">
        <v>57</v>
      </c>
      <c r="D61" s="28">
        <v>31.8</v>
      </c>
      <c r="E61" s="27">
        <v>2</v>
      </c>
      <c r="F61" s="28"/>
      <c r="G61" s="28">
        <v>0</v>
      </c>
      <c r="H61" s="28">
        <v>6629.34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9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30">
        <v>0</v>
      </c>
      <c r="AC61" s="31">
        <v>6629.34</v>
      </c>
      <c r="AE61" s="25">
        <v>52</v>
      </c>
      <c r="AF61" s="26" t="s">
        <v>87</v>
      </c>
      <c r="AG61" s="27">
        <v>57</v>
      </c>
      <c r="AH61" s="28">
        <v>31.8</v>
      </c>
      <c r="AI61" s="27">
        <v>2</v>
      </c>
      <c r="AJ61" s="28"/>
      <c r="AK61" s="28">
        <v>0</v>
      </c>
      <c r="AL61" s="28">
        <v>6629.34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9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30">
        <v>0</v>
      </c>
      <c r="BG61" s="31">
        <v>6629.34</v>
      </c>
      <c r="BJ61" s="25"/>
      <c r="BK61" s="26" t="s">
        <v>87</v>
      </c>
      <c r="BL61" s="27"/>
      <c r="BM61" s="28"/>
      <c r="BN61" s="27"/>
      <c r="BO61" s="28"/>
      <c r="BP61" s="28">
        <v>0</v>
      </c>
      <c r="BQ61" s="28">
        <v>0</v>
      </c>
      <c r="BR61" s="28">
        <v>0</v>
      </c>
      <c r="BS61" s="28">
        <v>0</v>
      </c>
      <c r="BT61" s="28">
        <v>0</v>
      </c>
      <c r="BU61" s="28">
        <v>0</v>
      </c>
      <c r="BV61" s="28">
        <v>0</v>
      </c>
      <c r="BW61" s="28">
        <v>0</v>
      </c>
      <c r="BX61" s="28">
        <v>0</v>
      </c>
      <c r="BY61" s="29">
        <v>0</v>
      </c>
      <c r="BZ61" s="28">
        <v>0</v>
      </c>
      <c r="CA61" s="28">
        <v>0</v>
      </c>
      <c r="CB61" s="28">
        <v>0</v>
      </c>
      <c r="CC61" s="28">
        <v>0</v>
      </c>
      <c r="CD61" s="28">
        <v>0</v>
      </c>
      <c r="CE61" s="28">
        <v>0</v>
      </c>
      <c r="CF61" s="28">
        <v>0</v>
      </c>
      <c r="CG61" s="28">
        <v>0</v>
      </c>
      <c r="CH61" s="28">
        <v>0</v>
      </c>
      <c r="CI61" s="28">
        <v>0</v>
      </c>
      <c r="CJ61" s="28">
        <v>0</v>
      </c>
      <c r="CK61" s="30">
        <v>0</v>
      </c>
      <c r="CL61" s="31">
        <v>0</v>
      </c>
    </row>
    <row r="62" spans="1:90" ht="12.75">
      <c r="A62" s="25">
        <v>54</v>
      </c>
      <c r="B62" s="26" t="s">
        <v>88</v>
      </c>
      <c r="C62" s="27">
        <v>58</v>
      </c>
      <c r="D62" s="28">
        <v>62.5</v>
      </c>
      <c r="E62" s="27">
        <v>0</v>
      </c>
      <c r="F62" s="28"/>
      <c r="G62" s="28">
        <v>0</v>
      </c>
      <c r="H62" s="28">
        <v>13029.38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9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30">
        <v>0</v>
      </c>
      <c r="AC62" s="31">
        <v>13029.38</v>
      </c>
      <c r="AE62" s="25">
        <v>53</v>
      </c>
      <c r="AF62" s="26" t="s">
        <v>88</v>
      </c>
      <c r="AG62" s="27">
        <v>58</v>
      </c>
      <c r="AH62" s="28">
        <v>62.5</v>
      </c>
      <c r="AI62" s="27">
        <v>0</v>
      </c>
      <c r="AJ62" s="28"/>
      <c r="AK62" s="28">
        <v>0</v>
      </c>
      <c r="AL62" s="28">
        <v>13029.38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9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30">
        <v>0</v>
      </c>
      <c r="BG62" s="31">
        <v>13029.38</v>
      </c>
      <c r="BJ62" s="25"/>
      <c r="BK62" s="26" t="s">
        <v>88</v>
      </c>
      <c r="BL62" s="27"/>
      <c r="BM62" s="28"/>
      <c r="BN62" s="27"/>
      <c r="BO62" s="28"/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9">
        <v>0</v>
      </c>
      <c r="BZ62" s="28">
        <v>0</v>
      </c>
      <c r="CA62" s="28">
        <v>0</v>
      </c>
      <c r="CB62" s="28">
        <v>0</v>
      </c>
      <c r="CC62" s="28">
        <v>0</v>
      </c>
      <c r="CD62" s="28">
        <v>0</v>
      </c>
      <c r="CE62" s="28">
        <v>0</v>
      </c>
      <c r="CF62" s="28">
        <v>0</v>
      </c>
      <c r="CG62" s="28">
        <v>0</v>
      </c>
      <c r="CH62" s="28">
        <v>0</v>
      </c>
      <c r="CI62" s="28">
        <v>0</v>
      </c>
      <c r="CJ62" s="28">
        <v>0</v>
      </c>
      <c r="CK62" s="30">
        <v>0</v>
      </c>
      <c r="CL62" s="31">
        <v>0</v>
      </c>
    </row>
    <row r="63" spans="1:90" ht="12.75">
      <c r="A63" s="25">
        <v>55</v>
      </c>
      <c r="B63" s="26" t="s">
        <v>89</v>
      </c>
      <c r="C63" s="27">
        <v>59</v>
      </c>
      <c r="D63" s="28">
        <v>49.1</v>
      </c>
      <c r="E63" s="27">
        <v>3</v>
      </c>
      <c r="F63" s="28"/>
      <c r="G63" s="28">
        <v>0</v>
      </c>
      <c r="H63" s="28">
        <v>10235.87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9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30">
        <v>0</v>
      </c>
      <c r="AC63" s="31">
        <v>10235.87</v>
      </c>
      <c r="AE63" s="25">
        <v>54</v>
      </c>
      <c r="AF63" s="26" t="s">
        <v>89</v>
      </c>
      <c r="AG63" s="27">
        <v>59</v>
      </c>
      <c r="AH63" s="28">
        <v>49.1</v>
      </c>
      <c r="AI63" s="27">
        <v>3</v>
      </c>
      <c r="AJ63" s="28"/>
      <c r="AK63" s="28">
        <v>0</v>
      </c>
      <c r="AL63" s="28">
        <v>10235.87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9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30">
        <v>0</v>
      </c>
      <c r="BG63" s="31">
        <v>10235.87</v>
      </c>
      <c r="BJ63" s="25"/>
      <c r="BK63" s="26" t="s">
        <v>89</v>
      </c>
      <c r="BL63" s="27"/>
      <c r="BM63" s="28"/>
      <c r="BN63" s="27"/>
      <c r="BO63" s="28"/>
      <c r="BP63" s="28">
        <v>0</v>
      </c>
      <c r="BQ63" s="28">
        <v>0</v>
      </c>
      <c r="BR63" s="28">
        <v>0</v>
      </c>
      <c r="BS63" s="28">
        <v>0</v>
      </c>
      <c r="BT63" s="28">
        <v>0</v>
      </c>
      <c r="BU63" s="28">
        <v>0</v>
      </c>
      <c r="BV63" s="28">
        <v>0</v>
      </c>
      <c r="BW63" s="28">
        <v>0</v>
      </c>
      <c r="BX63" s="28">
        <v>0</v>
      </c>
      <c r="BY63" s="29">
        <v>0</v>
      </c>
      <c r="BZ63" s="28">
        <v>0</v>
      </c>
      <c r="CA63" s="28">
        <v>0</v>
      </c>
      <c r="CB63" s="28">
        <v>0</v>
      </c>
      <c r="CC63" s="28">
        <v>0</v>
      </c>
      <c r="CD63" s="28">
        <v>0</v>
      </c>
      <c r="CE63" s="28">
        <v>0</v>
      </c>
      <c r="CF63" s="28">
        <v>0</v>
      </c>
      <c r="CG63" s="28">
        <v>0</v>
      </c>
      <c r="CH63" s="28">
        <v>0</v>
      </c>
      <c r="CI63" s="28">
        <v>0</v>
      </c>
      <c r="CJ63" s="28">
        <v>0</v>
      </c>
      <c r="CK63" s="30">
        <v>0</v>
      </c>
      <c r="CL63" s="31">
        <v>0</v>
      </c>
    </row>
    <row r="64" spans="1:90" ht="12.75">
      <c r="A64" s="25">
        <v>56</v>
      </c>
      <c r="B64" s="26" t="s">
        <v>90</v>
      </c>
      <c r="C64" s="27">
        <v>60</v>
      </c>
      <c r="D64" s="28">
        <v>31.8</v>
      </c>
      <c r="E64" s="27">
        <v>3</v>
      </c>
      <c r="F64" s="28"/>
      <c r="G64" s="28">
        <v>0</v>
      </c>
      <c r="H64" s="28">
        <v>6629.34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9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30">
        <v>0</v>
      </c>
      <c r="AC64" s="31">
        <v>6629.34</v>
      </c>
      <c r="AE64" s="25">
        <v>55</v>
      </c>
      <c r="AF64" s="26" t="s">
        <v>90</v>
      </c>
      <c r="AG64" s="27">
        <v>60</v>
      </c>
      <c r="AH64" s="28">
        <v>31.8</v>
      </c>
      <c r="AI64" s="27">
        <v>3</v>
      </c>
      <c r="AJ64" s="28"/>
      <c r="AK64" s="28">
        <v>0</v>
      </c>
      <c r="AL64" s="28">
        <v>6629.34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9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30">
        <v>0</v>
      </c>
      <c r="BG64" s="31">
        <v>6629.34</v>
      </c>
      <c r="BJ64" s="25"/>
      <c r="BK64" s="26" t="s">
        <v>90</v>
      </c>
      <c r="BL64" s="27"/>
      <c r="BM64" s="28"/>
      <c r="BN64" s="27"/>
      <c r="BO64" s="28"/>
      <c r="BP64" s="28">
        <v>0</v>
      </c>
      <c r="BQ64" s="28">
        <v>0</v>
      </c>
      <c r="BR64" s="28">
        <v>0</v>
      </c>
      <c r="BS64" s="28">
        <v>0</v>
      </c>
      <c r="BT64" s="28">
        <v>0</v>
      </c>
      <c r="BU64" s="28">
        <v>0</v>
      </c>
      <c r="BV64" s="28">
        <v>0</v>
      </c>
      <c r="BW64" s="28">
        <v>0</v>
      </c>
      <c r="BX64" s="28">
        <v>0</v>
      </c>
      <c r="BY64" s="29">
        <v>0</v>
      </c>
      <c r="BZ64" s="28">
        <v>0</v>
      </c>
      <c r="CA64" s="28">
        <v>0</v>
      </c>
      <c r="CB64" s="28">
        <v>0</v>
      </c>
      <c r="CC64" s="28">
        <v>0</v>
      </c>
      <c r="CD64" s="28">
        <v>0</v>
      </c>
      <c r="CE64" s="28">
        <v>0</v>
      </c>
      <c r="CF64" s="28">
        <v>0</v>
      </c>
      <c r="CG64" s="28">
        <v>0</v>
      </c>
      <c r="CH64" s="28">
        <v>0</v>
      </c>
      <c r="CI64" s="28">
        <v>0</v>
      </c>
      <c r="CJ64" s="28">
        <v>0</v>
      </c>
      <c r="CK64" s="30">
        <v>0</v>
      </c>
      <c r="CL64" s="31">
        <v>0</v>
      </c>
    </row>
    <row r="65" spans="1:90" ht="12.75">
      <c r="A65" s="32"/>
      <c r="B65" s="26"/>
      <c r="C65" s="33"/>
      <c r="D65" s="34"/>
      <c r="E65" s="33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5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6"/>
      <c r="AC65" s="37"/>
      <c r="AE65" s="32"/>
      <c r="AF65" s="26"/>
      <c r="AG65" s="33"/>
      <c r="AH65" s="34"/>
      <c r="AI65" s="33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5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6"/>
      <c r="BG65" s="37"/>
      <c r="BJ65" s="32"/>
      <c r="BK65" s="26"/>
      <c r="BL65" s="33"/>
      <c r="BM65" s="34"/>
      <c r="BN65" s="33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5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6"/>
      <c r="CL65" s="37"/>
    </row>
    <row r="66" spans="1:90" ht="12.75">
      <c r="A66" s="42" t="s">
        <v>29</v>
      </c>
      <c r="B66" s="43"/>
      <c r="C66" s="38"/>
      <c r="D66" s="38">
        <f aca="true" t="shared" si="0" ref="D66:AC66">SUM(D4:D64)</f>
        <v>2654.3000000000006</v>
      </c>
      <c r="E66" s="39">
        <f t="shared" si="0"/>
        <v>111</v>
      </c>
      <c r="F66" s="38">
        <f t="shared" si="0"/>
        <v>0</v>
      </c>
      <c r="G66" s="38">
        <f t="shared" si="0"/>
        <v>0</v>
      </c>
      <c r="H66" s="38">
        <f t="shared" si="0"/>
        <v>553341.9300000002</v>
      </c>
      <c r="I66" s="38">
        <f t="shared" si="0"/>
        <v>0</v>
      </c>
      <c r="J66" s="38">
        <f t="shared" si="0"/>
        <v>0</v>
      </c>
      <c r="K66" s="38">
        <f t="shared" si="0"/>
        <v>0</v>
      </c>
      <c r="L66" s="38">
        <f t="shared" si="0"/>
        <v>0</v>
      </c>
      <c r="M66" s="38">
        <f t="shared" si="0"/>
        <v>0</v>
      </c>
      <c r="N66" s="38">
        <f t="shared" si="0"/>
        <v>0</v>
      </c>
      <c r="O66" s="38">
        <f t="shared" si="0"/>
        <v>0</v>
      </c>
      <c r="P66" s="38">
        <f t="shared" si="0"/>
        <v>0</v>
      </c>
      <c r="Q66" s="38">
        <f t="shared" si="0"/>
        <v>0</v>
      </c>
      <c r="R66" s="38">
        <f t="shared" si="0"/>
        <v>0</v>
      </c>
      <c r="S66" s="38">
        <f t="shared" si="0"/>
        <v>0</v>
      </c>
      <c r="T66" s="38">
        <f t="shared" si="0"/>
        <v>0</v>
      </c>
      <c r="U66" s="38">
        <f t="shared" si="0"/>
        <v>0</v>
      </c>
      <c r="V66" s="38">
        <f t="shared" si="0"/>
        <v>0</v>
      </c>
      <c r="W66" s="38">
        <f t="shared" si="0"/>
        <v>0</v>
      </c>
      <c r="X66" s="38">
        <f t="shared" si="0"/>
        <v>0</v>
      </c>
      <c r="Y66" s="38">
        <f t="shared" si="0"/>
        <v>0</v>
      </c>
      <c r="Z66" s="38">
        <f t="shared" si="0"/>
        <v>0</v>
      </c>
      <c r="AA66" s="38">
        <f t="shared" si="0"/>
        <v>0</v>
      </c>
      <c r="AB66" s="38">
        <f t="shared" si="0"/>
        <v>0</v>
      </c>
      <c r="AC66" s="40">
        <f t="shared" si="0"/>
        <v>553341.9300000002</v>
      </c>
      <c r="AE66" s="42" t="s">
        <v>29</v>
      </c>
      <c r="AF66" s="43"/>
      <c r="AG66" s="38"/>
      <c r="AH66" s="38">
        <f aca="true" t="shared" si="1" ref="AH66:BG66">SUM(AH4:AH64)</f>
        <v>2603.5000000000005</v>
      </c>
      <c r="AI66" s="39">
        <f t="shared" si="1"/>
        <v>110</v>
      </c>
      <c r="AJ66" s="38">
        <f t="shared" si="1"/>
        <v>0</v>
      </c>
      <c r="AK66" s="38">
        <f t="shared" si="1"/>
        <v>0</v>
      </c>
      <c r="AL66" s="38">
        <f t="shared" si="1"/>
        <v>531188.9300000002</v>
      </c>
      <c r="AM66" s="38">
        <f t="shared" si="1"/>
        <v>0</v>
      </c>
      <c r="AN66" s="38">
        <f t="shared" si="1"/>
        <v>0</v>
      </c>
      <c r="AO66" s="38">
        <f t="shared" si="1"/>
        <v>0</v>
      </c>
      <c r="AP66" s="38">
        <f t="shared" si="1"/>
        <v>0</v>
      </c>
      <c r="AQ66" s="38">
        <f t="shared" si="1"/>
        <v>0</v>
      </c>
      <c r="AR66" s="38">
        <f t="shared" si="1"/>
        <v>0</v>
      </c>
      <c r="AS66" s="38">
        <f t="shared" si="1"/>
        <v>0</v>
      </c>
      <c r="AT66" s="38">
        <f t="shared" si="1"/>
        <v>0</v>
      </c>
      <c r="AU66" s="38">
        <f t="shared" si="1"/>
        <v>0</v>
      </c>
      <c r="AV66" s="38">
        <f t="shared" si="1"/>
        <v>0</v>
      </c>
      <c r="AW66" s="38">
        <f t="shared" si="1"/>
        <v>0</v>
      </c>
      <c r="AX66" s="38">
        <f t="shared" si="1"/>
        <v>0</v>
      </c>
      <c r="AY66" s="38">
        <f t="shared" si="1"/>
        <v>0</v>
      </c>
      <c r="AZ66" s="38">
        <f t="shared" si="1"/>
        <v>0</v>
      </c>
      <c r="BA66" s="38">
        <f t="shared" si="1"/>
        <v>0</v>
      </c>
      <c r="BB66" s="38">
        <f t="shared" si="1"/>
        <v>0</v>
      </c>
      <c r="BC66" s="38">
        <f t="shared" si="1"/>
        <v>0</v>
      </c>
      <c r="BD66" s="38">
        <f t="shared" si="1"/>
        <v>0</v>
      </c>
      <c r="BE66" s="38">
        <f t="shared" si="1"/>
        <v>0</v>
      </c>
      <c r="BF66" s="38">
        <f t="shared" si="1"/>
        <v>0</v>
      </c>
      <c r="BG66" s="40">
        <f t="shared" si="1"/>
        <v>531188.9300000002</v>
      </c>
      <c r="BJ66" s="42" t="s">
        <v>29</v>
      </c>
      <c r="BK66" s="43"/>
      <c r="BL66" s="38"/>
      <c r="BM66" s="38">
        <f aca="true" t="shared" si="2" ref="BM66:CL66">SUM(BM4:BM64)</f>
        <v>164.7</v>
      </c>
      <c r="BN66" s="39">
        <f t="shared" si="2"/>
        <v>8</v>
      </c>
      <c r="BO66" s="38">
        <f t="shared" si="2"/>
        <v>0</v>
      </c>
      <c r="BP66" s="38">
        <f t="shared" si="2"/>
        <v>0</v>
      </c>
      <c r="BQ66" s="38">
        <f t="shared" si="2"/>
        <v>22153</v>
      </c>
      <c r="BR66" s="38">
        <f t="shared" si="2"/>
        <v>0</v>
      </c>
      <c r="BS66" s="38">
        <f t="shared" si="2"/>
        <v>0</v>
      </c>
      <c r="BT66" s="38">
        <f t="shared" si="2"/>
        <v>0</v>
      </c>
      <c r="BU66" s="38">
        <f t="shared" si="2"/>
        <v>0</v>
      </c>
      <c r="BV66" s="38">
        <f t="shared" si="2"/>
        <v>0</v>
      </c>
      <c r="BW66" s="38">
        <f t="shared" si="2"/>
        <v>0</v>
      </c>
      <c r="BX66" s="38">
        <f t="shared" si="2"/>
        <v>0</v>
      </c>
      <c r="BY66" s="38">
        <f t="shared" si="2"/>
        <v>0</v>
      </c>
      <c r="BZ66" s="38">
        <f t="shared" si="2"/>
        <v>0</v>
      </c>
      <c r="CA66" s="38">
        <f t="shared" si="2"/>
        <v>0</v>
      </c>
      <c r="CB66" s="38">
        <f t="shared" si="2"/>
        <v>0</v>
      </c>
      <c r="CC66" s="38">
        <f t="shared" si="2"/>
        <v>0</v>
      </c>
      <c r="CD66" s="38">
        <f t="shared" si="2"/>
        <v>0</v>
      </c>
      <c r="CE66" s="38">
        <f t="shared" si="2"/>
        <v>0</v>
      </c>
      <c r="CF66" s="38">
        <f t="shared" si="2"/>
        <v>0</v>
      </c>
      <c r="CG66" s="38">
        <f t="shared" si="2"/>
        <v>0</v>
      </c>
      <c r="CH66" s="38">
        <f t="shared" si="2"/>
        <v>0</v>
      </c>
      <c r="CI66" s="38">
        <f t="shared" si="2"/>
        <v>0</v>
      </c>
      <c r="CJ66" s="38">
        <f t="shared" si="2"/>
        <v>0</v>
      </c>
      <c r="CK66" s="38">
        <f t="shared" si="2"/>
        <v>0</v>
      </c>
      <c r="CL66" s="40">
        <f t="shared" si="2"/>
        <v>22153</v>
      </c>
    </row>
  </sheetData>
  <sheetProtection/>
  <mergeCells count="6">
    <mergeCell ref="BY2:CI2"/>
    <mergeCell ref="BJ66:BK66"/>
    <mergeCell ref="P2:Z2"/>
    <mergeCell ref="A66:B66"/>
    <mergeCell ref="AT2:BD2"/>
    <mergeCell ref="AE66:AF6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spec</cp:lastModifiedBy>
  <dcterms:created xsi:type="dcterms:W3CDTF">1996-10-08T23:32:33Z</dcterms:created>
  <dcterms:modified xsi:type="dcterms:W3CDTF">2014-12-15T00:31:31Z</dcterms:modified>
  <cp:category/>
  <cp:version/>
  <cp:contentType/>
  <cp:contentStatus/>
</cp:coreProperties>
</file>