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ormsektor\UserDir\Образование\Вольхина\Документы к организации летнего отдыха - ЛОК 2022\"/>
    </mc:Choice>
  </mc:AlternateContent>
  <bookViews>
    <workbookView xWindow="0" yWindow="0" windowWidth="28800" windowHeight="12330"/>
  </bookViews>
  <sheets>
    <sheet name="Лист1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40" i="4" l="1"/>
  <c r="H39" i="4"/>
  <c r="H38" i="4"/>
  <c r="H37" i="4"/>
  <c r="H35" i="4"/>
  <c r="H34" i="4"/>
  <c r="H31" i="4"/>
  <c r="H33" i="4"/>
</calcChain>
</file>

<file path=xl/sharedStrings.xml><?xml version="1.0" encoding="utf-8"?>
<sst xmlns="http://schemas.openxmlformats.org/spreadsheetml/2006/main" count="336" uniqueCount="193">
  <si>
    <t>№ п/п</t>
  </si>
  <si>
    <t>по состоянию на</t>
  </si>
  <si>
    <t xml:space="preserve">ИНН </t>
  </si>
  <si>
    <t xml:space="preserve">Организационно-правовая форма организации отдыха детей и их оздоровления </t>
  </si>
  <si>
    <t xml:space="preserve">Информация о наличии лицензии на осуществление образовательной деятельности </t>
  </si>
  <si>
    <t>Предоставляемые организацией отдыха детей и их оздоровления услуги в сфере отдыха и оздоровления детей</t>
  </si>
  <si>
    <t>Возрастная категория детей, принимаемых в организацию отдыха детей и их оздоровления</t>
  </si>
  <si>
    <t>Даты проведения смен</t>
  </si>
  <si>
    <t xml:space="preserve">Средняя стоимость 1 дня пребывания в организации отдыха детей и их оздоровления </t>
  </si>
  <si>
    <t xml:space="preserve">Режим работы организации отдыха детей и их оздоровления (сезонный/круглогодичный) </t>
  </si>
  <si>
    <t>Информация о проживании и питании детей в организации отдыха детей и их оздоровления</t>
  </si>
  <si>
    <t>(Число, месяц, год)</t>
  </si>
  <si>
    <t xml:space="preserve">Наличие оборудованного места для купания </t>
  </si>
  <si>
    <t>(наименование уполномоченного органа исполнительной власти субъекта Российской Федерации в сфере организации отдыха и оздоровления детей)</t>
  </si>
  <si>
    <t>Типовой реестр организаций отдыха детей и их оздоровления</t>
  </si>
  <si>
    <t>Информация 
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</si>
  <si>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 xml:space="preserve">Информация 
о наличии лицензии на осуществление медицинской деятельности </t>
  </si>
  <si>
    <t>Обеспечение 
в организации отдыха детей и их оздоровления доступности услуг для детей-инвалидов 
и детей с ограниченными возможностями здоровья</t>
  </si>
  <si>
    <t xml:space="preserve">Дата ввода используемых организацией отдыха детей 
и их оздоровления объектов (для организаций  стационарного типа) и дата проведения капитального ремонта </t>
  </si>
  <si>
    <t>Официальный сайт организации отдыха детей и их оздоровления 
в информационно-телекоммуникационной сети "Интернет" (при наличии)</t>
  </si>
  <si>
    <t xml:space="preserve">ФИО руководителя организации отдыха детей 
и их оздоровления </t>
  </si>
  <si>
    <t>Тип организации отдыха детей 
и их оздоровления</t>
  </si>
  <si>
    <t xml:space="preserve">Информация 
о наличии санитарно-эпидемиологического заключения, включая дату выдачи заключения 
</t>
  </si>
  <si>
    <t xml:space="preserve">Адрес (место нахождения) организации отдыха детей и их оздоровления, контактный телефон, адрес электронной почты </t>
  </si>
  <si>
    <t>Полное и сокращенное (если имеется) наименования организации отдыха детей
и их оздоровления</t>
  </si>
  <si>
    <t>1.2 Санаторные оздоровительные лагеря</t>
  </si>
  <si>
    <t>2. Санатории (другие лечебные учреждения), организующие детские лагеря</t>
  </si>
  <si>
    <t>3. Лагеря труда и отдыха:</t>
  </si>
  <si>
    <t>3.1 Лагеря труда и отдыха с круглосуточным пребыванием детей</t>
  </si>
  <si>
    <t>4. Палаточные лагеря</t>
  </si>
  <si>
    <t>5. Оздоровительно-образовательные центры, базы и комплексы, иные организации, организующие детские лагеря</t>
  </si>
  <si>
    <t>6. Оздоровительные лагеря с дневным пребыванием детей</t>
  </si>
  <si>
    <t>Раздел I. Информация о действующих организациях, независимо от организационно-правовой формы и формы собственности</t>
  </si>
  <si>
    <t xml:space="preserve">1. Стационарныезагородные оздоровительные лагеря: </t>
  </si>
  <si>
    <t xml:space="preserve">1.1 Загордные оздоровительные лагеря </t>
  </si>
  <si>
    <t>Раздел II. Информация о действующих организациях, расположенных на территории иных субъектов РФ или за пределами территории РФ, находящихся в государственной (федеральной или собственности субъекта РФ), собственности муниципальных образований, входящих в состав Приморскогокрая или на содержании балансосодержателей, имеющих регистрацию юридического лица на территории Приморскогокрая</t>
  </si>
  <si>
    <t xml:space="preserve">Приморского края </t>
  </si>
  <si>
    <t xml:space="preserve">1.2 Санаторные оздоровительные лагеря </t>
  </si>
  <si>
    <t xml:space="preserve">2. Санатории (другие лечебные учреждения), организующие детские лагеря </t>
  </si>
  <si>
    <t xml:space="preserve">3. Лагеря труда и отдыха </t>
  </si>
  <si>
    <t xml:space="preserve">4. Палаточные лагеря </t>
  </si>
  <si>
    <r>
      <t xml:space="preserve">Раздел III. Информация </t>
    </r>
    <r>
      <rPr>
        <b/>
        <u/>
        <sz val="22"/>
        <color theme="1"/>
        <rFont val="Times New Roman"/>
        <family val="1"/>
        <charset val="204"/>
      </rPr>
      <t>о недействующих</t>
    </r>
    <r>
      <rPr>
        <b/>
        <sz val="22"/>
        <color theme="1"/>
        <rFont val="Times New Roman"/>
        <family val="1"/>
        <charset val="204"/>
      </rPr>
      <t xml:space="preserve"> организациях, расположенных на территории Приморского края(субъект РФ), а также о недействующих организациях, расположенных на территории иных субъектов РФ или за пределами территории РФ, находящихся в государственной(федеральной или собственности субъектов РФ), в собственности муниципальных образований, ходящих в составПриморского края, или на содержании балансосодержателей, имеющих регистрацию юридического лица на территории Приморского края</t>
    </r>
  </si>
  <si>
    <t xml:space="preserve">1.1 Загородные оздоровительные лагеря </t>
  </si>
  <si>
    <t>3.2. Лагеря труда и отдыха с дневным пребыванием</t>
  </si>
  <si>
    <t>Муниципальное бюджетное учреждение "Лыжная спортивная школа" городского округа Спасск-Дальний (МБУ ЛСШ ) загородный оздоровительный лагерь "Родник здоровь</t>
  </si>
  <si>
    <t>Бюджетное учреждение</t>
  </si>
  <si>
    <t>Муниципальное бюджетное учреждение "Спортивная школа "Атлант" городского округа Спасск-Дальний (МБУ "СШ "Атлант")</t>
  </si>
  <si>
    <t>Миначёв Ринат Хайдарович</t>
  </si>
  <si>
    <t>Юридический и фактический адрес:692239, Приморский край,                     г. Спасск-Дадьний,               ул. Пионерская д.1. Тел. 8(42352) 3-26-39. Эл.адрес:      sps_dussh@         mail.ru</t>
  </si>
  <si>
    <t>dussh-atlant.ru</t>
  </si>
  <si>
    <t>Спортивная школа</t>
  </si>
  <si>
    <t>Сезонный</t>
  </si>
  <si>
    <t xml:space="preserve">06.06.2022-26.06.2022  </t>
  </si>
  <si>
    <t>Бесплатно</t>
  </si>
  <si>
    <t>7-14 лет</t>
  </si>
  <si>
    <t>Бассейн "Волна" МБУ "СШ "Атлант", ул. Пионерская, д.1</t>
  </si>
  <si>
    <t>Нет</t>
  </si>
  <si>
    <t xml:space="preserve"> Доступно частично</t>
  </si>
  <si>
    <t>Филиал "Олимп" муниципального бюджетного учреждения "Спортивная школа "Атлант" городского округа Спасск-Дальний (Филиал "Олимп" МБУ "СШ "Атлант")</t>
  </si>
  <si>
    <t>Корендясева Марина Васильевна</t>
  </si>
  <si>
    <t>Юридический адрес:692239, Приморский край,                     г. Спасск-Дадьний,               ул. Пионерская д.1. Фактический адрес: 692232, Приморский край, г. Спасск-Дальний, ул. Краснознаменная, 35а. Тел.: 8 (42352)2-01-07. Эл.адрес: olimp-spassk@mail.ru</t>
  </si>
  <si>
    <t>06.06.2022 - 26.06.2022</t>
  </si>
  <si>
    <t xml:space="preserve"> Доступно частичн</t>
  </si>
  <si>
    <t>Муниципальное бюджетное общеобразовательное учреждение "Средняя общеобразовательная школа № 1" городского округа Спасск-Дальний (МБОУ СОШ № 1)</t>
  </si>
  <si>
    <t>Муниципальное бюджетное учреждение</t>
  </si>
  <si>
    <t>Митин Александр Сергеевич</t>
  </si>
  <si>
    <t>Муниципальное бюджетное общеобразовательное учреждение "Средняя общеобразовательная школа №3" городского округа Спасск-Дальний (МБОУ СОШ № 3)</t>
  </si>
  <si>
    <t>Муниципальное бюджетное общеобразовательное учреждение "Средняя общеобразовательная школа № 4" городского округа Спасск-Дальний (МБОУ СОШ № 4)</t>
  </si>
  <si>
    <t>Муниципальное бюджетное общеобразовательное учреждение "Средняя общеобразовательная школа № 5" городского округа Спасск-Дальний (МБОУ СОШ № 5)</t>
  </si>
  <si>
    <t>Муниципальное бюджетное общеобразовательное учреждение "Средняя общеобразовательная школа № 11" городского округа Спасск-Дальний (МБОУ СОШ № 11)</t>
  </si>
  <si>
    <t>Муниципальное бюджетное общеобразовательное учреждение "Средняя общеобразовательная школа № 12" городского округа Спасск-Дальний (МБОУ СОШ № 12)</t>
  </si>
  <si>
    <t>Муниципальное бюджетное общеобразовательное учреждение "Средняя общеобразовательная школа № 14" городского округа Спасск-Дальний (МБОУ СОШ № 14)</t>
  </si>
  <si>
    <t>Муниципальное бюджетное общеобразовательное учреждение "Средняя общеобразовательная школа № 15" городского округа Спасск-Дальний (МБОУ СОШ № 15)</t>
  </si>
  <si>
    <t>Муниципальное бюджетное общеобразовательное учреждение "Гимназия" городского округа Спасск-Дальний (МБОУ "Гимназия")</t>
  </si>
  <si>
    <t>Муниципальное бюджетное учреждение дополнительного образования "Созвездие" городского округа Спасск-Дальний (МБОУ ДО "Созвездие")</t>
  </si>
  <si>
    <t>Муниципальное бюджетное учреждение дополнительного образования "Дом детского творчества" городского округа Спасск-Дальний (МБОУ ДО "ДДТ")</t>
  </si>
  <si>
    <t>Ордина Елена Базаровна</t>
  </si>
  <si>
    <t>Приморский край г. Спасск-Дальний ул. Дербенёва,25-а 8(42352)3-18-84 spassk_3goo@mail.ru</t>
  </si>
  <si>
    <t>1смена: 06.06.-26.06.2022; 2смена: 30.06.-20.07.2022</t>
  </si>
  <si>
    <t>с 6,5-14 лет</t>
  </si>
  <si>
    <t>нет</t>
  </si>
  <si>
    <t>Не проводилось</t>
  </si>
  <si>
    <t>Выписка из реестра лицензий от 30.06.2021года № лицензии:ЛО-25-01-004977</t>
  </si>
  <si>
    <t>Лицензия №810 от 23.11.2011года</t>
  </si>
  <si>
    <t>Вологдина Инна Владимировна</t>
  </si>
  <si>
    <t>692239 Приморский край г. Спасск-Дальний, ул. Герцена, д, 2, 8(42352) 32177, sp_scool14@mail.ru</t>
  </si>
  <si>
    <t>http://school14spasskd.ucoz.ru/index/prishkolnyj_lager_leto/0-23</t>
  </si>
  <si>
    <t>1 смена — с 6.06 — 26.06.2022 2 смена — с 30.06. — 20.07.2022</t>
  </si>
  <si>
    <t>бесплатно</t>
  </si>
  <si>
    <t>6,5-14 лет</t>
  </si>
  <si>
    <t>дата ввода- 1958</t>
  </si>
  <si>
    <t>не проводилось</t>
  </si>
  <si>
    <t>№ 47 от 10 февраля 2015 г.</t>
  </si>
  <si>
    <t>Гриднев Сергей Александрович</t>
  </si>
  <si>
    <t>692238, Приморский край. г. Спасск-Дальний, ул. Красногвардейская, 104/6. т.8(42352)58214,spassk_school15@mail.ru</t>
  </si>
  <si>
    <t>06.06.-26.06.2022г. 1 смена; 30.06.-20.07.2022 г. 2 смена</t>
  </si>
  <si>
    <t xml:space="preserve">бесплатно </t>
  </si>
  <si>
    <t>Договор на оказание медицинских услуг</t>
  </si>
  <si>
    <t>Оздоровительный лагерь с дневным пребыванием</t>
  </si>
  <si>
    <t>https://sites.google.com/site/Spdschoollsd/</t>
  </si>
  <si>
    <t>http://School4spd.ucoz.com</t>
  </si>
  <si>
    <t xml:space="preserve">Приморский край, г. Спасск-Дальний, ул. Советская, д. 64 А, тел. 8(42352) 2-22-64 эл. адрес spd_school_1@mail.ru </t>
  </si>
  <si>
    <t>Приморский край, г. Спасск-Дальний, ул. Ленинская, д. 47, тел. 8(42352) 2-43-58, эл. адрес spassk-school4@mail.ru</t>
  </si>
  <si>
    <t xml:space="preserve">Приморский край, г. Спасск-Дальний, ул. Советская, д. 110, тел. 8(42352) 2-35-40, эл. адрес spassk_shkola_5@mail.ru </t>
  </si>
  <si>
    <t xml:space="preserve">Приморский край, г. Спасск-Дальний, ул. Красногвардейская, д. 73 тел. 8(42352) 2-77-08, эл. адрес spassk_school11@mail.ru </t>
  </si>
  <si>
    <t xml:space="preserve">Приморский край, г. Спасск-Дальний, ул. Краснознаменная, д. 38 тел. 8(42352), тел. 8(42352) 2-35-72, эл. адрес spasskschool12@mail.ru </t>
  </si>
  <si>
    <t xml:space="preserve">Приморский край, г. Спасск-Дальний, ул. Советская, д. 108/1, тел. 8(42352)2-18-92,       эл. адрес gymnasium_spassk@mail.ru </t>
  </si>
  <si>
    <t xml:space="preserve">Приморский край, г. Спасск-Дальний, ул. Красногвардейская, д. 81 а, тел. 8(42352) 2-81-99, эл. адрес sozvezdie.spassk@yandex.ru </t>
  </si>
  <si>
    <t xml:space="preserve">Приморский край, г. Спасск-Дальний, ул. Ленинская, д. 28, тел. 8(42352)2-11-55,        эл. адрес: ddtspasskdal@mail.ru </t>
  </si>
  <si>
    <t>Мозняк Елена Геннадьевна</t>
  </si>
  <si>
    <t>Чуднова Серафима Михайловна</t>
  </si>
  <si>
    <t>Сингур Сергей Тимофеевич</t>
  </si>
  <si>
    <t>Сурова Олеся Ивановна</t>
  </si>
  <si>
    <t>Гриднева Ольга Алексеевна</t>
  </si>
  <si>
    <t>Тибенко Николай Григорьевич</t>
  </si>
  <si>
    <t>Плутов Евгений Павлович</t>
  </si>
  <si>
    <t>692247, Приморский край, Спасский район, с. Калиновка, ул. Советская, тел. 8-914-654-18-56 doosc1@rambler.ru</t>
  </si>
  <si>
    <t xml:space="preserve">mbudodoosc.hlnd.ru </t>
  </si>
  <si>
    <t>загородно-оздоровительный</t>
  </si>
  <si>
    <t>июнь-август</t>
  </si>
  <si>
    <t>6-18 лет</t>
  </si>
  <si>
    <t>круглосуточное пребывание с организацией пятиразового питания</t>
  </si>
  <si>
    <t>лицензия на осуществление медицинской деятельности № ЛО-25-01-004055 от 24.03.2017</t>
  </si>
  <si>
    <t>лицензия № 42 от 10.02.2015 г.</t>
  </si>
  <si>
    <t xml:space="preserve">Лицензия серия 25Л01 № 0000729 от 10 февраля 2015 года </t>
  </si>
  <si>
    <t>Имеется серия 25Л01 №0000730 от 10.02.2015</t>
  </si>
  <si>
    <t>лицензия № 45 от 10.02.2015</t>
  </si>
  <si>
    <t>Лицензия № 39  10 февраля 2015 года (серия 25Л01 № 0000725)</t>
  </si>
  <si>
    <t>Лицензия № 34, серия 25Л01, регистрационный номер 0000719 от 11 февраля 2015 г.  (бессрочно)</t>
  </si>
  <si>
    <t>Лицензия № 246 от 28.10.2015 г.</t>
  </si>
  <si>
    <t>лицензия № 39 от 26.01.2016 г. (бессрочно)</t>
  </si>
  <si>
    <t>Лицензия № 39 от 26.01.2016 г. (бессрочно)</t>
  </si>
  <si>
    <t>Акты проверок ОНДиПР по го Спасск-Дальний и Спасскому муниц р-ну УНДиПР ГУ МЧС России по ПК № 59 от 19.05.2021, № 25-023-2021/0049ак от 07.12.2021. Акт проверки Роспотребназора № 171 от 28.12.2021</t>
  </si>
  <si>
    <t>городской округ Спасск-Дальний</t>
  </si>
  <si>
    <t>1. Предложение об обеспечении санэпид благополучия,улучшении условий отдыха и оздоровления детей в МБУ ЛСШ ЗОЛ "Родник здоровья" с.Калиновка  от 12.10.2021 №684- срок исполнения 10.06.2022; Предписание  ОНД и ПР ГУ МЧС России по ПК №63/1/1 от 31.05.2021 не исполнены 2 пункт действующего предписания, срок исполнения 10.04.2022</t>
  </si>
  <si>
    <t>ДП-И (О,С,Г,У), ДУ (К)</t>
  </si>
  <si>
    <t>паспорт доступности от 22.09.2017 года ДУ</t>
  </si>
  <si>
    <t>Паспорт доступности (ДУ)  от 01.09.2017г.</t>
  </si>
  <si>
    <t>паспорт доступности от 24.10.2017 г. ДУ</t>
  </si>
  <si>
    <t>паспорт доступности от 22.09.2017 ДУ</t>
  </si>
  <si>
    <t>Акт проверки Роспотребнадзора от 28.06.2021 г. №973</t>
  </si>
  <si>
    <t>Дата ввода - 1983. Капитальный ремонт апрель-август 2020</t>
  </si>
  <si>
    <t>Ввод бассейна 1989
Спортивного зала 1965
Капитальный ремонт бассейна 2014
Капитальный ремонт спортивного зала 1985</t>
  </si>
  <si>
    <t>дата ввода- 1957</t>
  </si>
  <si>
    <t>дата ввода - 1964</t>
  </si>
  <si>
    <t>дата ввода - 1985                   в 2020 году выполнение работ по капитальному ремонту здания (замена окон)</t>
  </si>
  <si>
    <t>дата ввода - 1965</t>
  </si>
  <si>
    <t>дата ввода - 1973</t>
  </si>
  <si>
    <t>дата ввода - 1967</t>
  </si>
  <si>
    <t xml:space="preserve">1979 г - . дата ввода, 2020 году проведен кап ремонт </t>
  </si>
  <si>
    <t>лицензия № ЛО-25-01-004719 от 27.06.2019</t>
  </si>
  <si>
    <t>Дневное пребывание с двухразовым  питанием</t>
  </si>
  <si>
    <t>Дневное пребывание с двухразовым питанием</t>
  </si>
  <si>
    <t>дневное пребывание с двухразовым питанием</t>
  </si>
  <si>
    <t>Проживание не предусмотрено. Питание 2-х разовое на базе МБОУ СОШ № 3</t>
  </si>
  <si>
    <t>Проживание не предусмотрено. Питание 2-х разовое на базе кафе "Мила"</t>
  </si>
  <si>
    <t>дата ввода - 1975</t>
  </si>
  <si>
    <t>Серия 25ЛО10 № 0000726 от 10.02.2015</t>
  </si>
  <si>
    <t>Дата ввода 1973</t>
  </si>
  <si>
    <t>6.5 - 15 лет</t>
  </si>
  <si>
    <t>дата ввода - 1972</t>
  </si>
  <si>
    <t>Управление надзорной деятельности  и профилактической работы по ГУ МЧС России  по Приморскому краю.  Акт проверки от 12 декабря  2021 года 
Замечания: неисправные светильники эвакуационного освещения, не установлены двери с нормированными: пределами огнестойкости и классом конструктивной пожарной безопасности</t>
  </si>
  <si>
    <t>Лицензия № ЛО-25-01-004977 от 08.05.2020</t>
  </si>
  <si>
    <t>паспорт доступности 01 марта 2021 года, переносной пандус, вывеска  учреждения, выполненная шрифтом Брайля</t>
  </si>
  <si>
    <t>Лицензия ЛО-25-01-004719 от 27.06.2019</t>
  </si>
  <si>
    <t>Плановая - Отдел надзорной деятельности и профилактической работы по городскому округу Спасск-Дальний МЧС России - 08.12.2021</t>
  </si>
  <si>
    <t>Лицензия № 46 0000732 от 10.02.2015 г.</t>
  </si>
  <si>
    <t>лицензия № ЛО-25-01-004719 от 27.06.2019г</t>
  </si>
  <si>
    <t>ДУ</t>
  </si>
  <si>
    <t>дата ввода - 1993</t>
  </si>
  <si>
    <t>6.5-14 лет</t>
  </si>
  <si>
    <t>Плановая проверка 30 мая 2022 года</t>
  </si>
  <si>
    <t>Плановая проверка 24мая 2021 года</t>
  </si>
  <si>
    <t>7-18 лет</t>
  </si>
  <si>
    <t xml:space="preserve"> ДУ</t>
  </si>
  <si>
    <t xml:space="preserve">ДУ </t>
  </si>
  <si>
    <t>Управление Роспотребнадзора по Приморскому краю в городском округе Спасск-Дальний (результаты лабораторно-инструментальных методов исследования от 13.12.2019</t>
  </si>
  <si>
    <t>Санитарно-эпидемиологическое заключение 25.ПЦ.03.000.М.000320.04.22 от 05.04.2022 №3340319</t>
  </si>
  <si>
    <t>Санитарно-эпидемиологическое заключение 25.ПЦ.03.000.М.000321.04.22 от 05.04.2022 №3340320</t>
  </si>
  <si>
    <t>Санитарно-эпидемиологическое заключение 25.ПЦ.03.000.М.000322.04.22 от 05.04.2022 №3340321</t>
  </si>
  <si>
    <t>Санитарно-эпидемиологическое заключение 25.ПЦ.03.000.М.000324.04.22 от 05.04.2022   № 3340323</t>
  </si>
  <si>
    <t>Санитарно-эпидемиологическое заключение 25.ПЦ.03.000.М.000325.04.22 от 05.04.2022 №3340324</t>
  </si>
  <si>
    <t>Санитарно-эпидемиологическое заключение 25.ПЦ.03.000.М.000326.04.22 от 05.04.2022 №3340325</t>
  </si>
  <si>
    <t>Санитарно-эпидемиологическое заключение 25.ПЦ.03.000.М.000343.04.22 о т 08.04.2022 №3340326</t>
  </si>
  <si>
    <t>Санитарно-эпидемиологическое заключение 25.ПЦ.03.000.М.000344.04.22 от 08.04.2022 №3340327</t>
  </si>
  <si>
    <t>Санитарно-эпидемиологическое заключение 25.ПЦ.03.000.М.000346.04.22 от 08.04.2022 №3340329</t>
  </si>
  <si>
    <t>Санитарно-эпидемиологическое заключение 25.ПЦ.03.000.М.000345.04.22 от 08.04.2022 №3340328</t>
  </si>
  <si>
    <t>Санитарно-эпидемиологическое заключение № 25.ПЦ.03.000.М.000347.04.22 от 08.04.2022 г. №3340330</t>
  </si>
  <si>
    <t>Санитарно-эпидемиологическое заключение № 25.ПЦ.03.000.М.000348.04.22 от 08.04.2022 г. №3340331</t>
  </si>
  <si>
    <t>Журавский Павел Олегович</t>
  </si>
  <si>
    <t>20.05.2022 год</t>
  </si>
  <si>
    <t>Санитарно-эпидемиологическое заключение 25.ПЦ.03.000.М.000323.04.22 от 05.04.2022 №3340322</t>
  </si>
  <si>
    <t>Санитарно-эпидемиологическое заключение 25.ПЦ.03.000.М.000733.05.22 от 12.05.2022                 № 3340350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</si>
</sst>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2.6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5.5"/>
      <color theme="10"/>
      <name val="Calibri"/>
      <family val="2"/>
      <charset val="204"/>
    </font>
    <font>
      <u/>
      <sz val="3.75"/>
      <color theme="10"/>
      <name val="Calibri"/>
      <family val="2"/>
      <charset val="204"/>
    </font>
    <font>
      <sz val="2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8">
    <cellStyle name="Excel Built-in Normal" xfId="3"/>
    <cellStyle name="Гиперссылка 2" xfId="1"/>
    <cellStyle name="Гиперссылка 3" xfId="6"/>
    <cellStyle name="Гиперссылка 4" xfId="7"/>
    <cellStyle name="Обычный" xfId="0" builtinId="0"/>
    <cellStyle name="Обычный 2" xfId="2"/>
    <cellStyle name="Обычный 2 3" xfId="5"/>
    <cellStyle name="Обычный 2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720481</xdr:colOff>
      <xdr:row>43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275556" y="73515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2\Desktop\&#1044;&#1080;&#1085;&#1072;%202021\&#1051;&#1054;&#1050;%202022\&#1056;&#1077;&#1077;&#1089;&#1090;&#1088;%20&#1086;&#1090;&#1076;&#1099;&#1093;&#1072;%20&#1076;&#1077;&#1090;&#1077;&#1081;%202022\&#1088;&#1077;&#1077;&#1089;&#1090;&#1088;%20&#1086;&#1088;&#1075;&#1072;&#1085;&#1080;&#1079;&#1072;&#1094;&#1080;&#1081;%20&#1086;&#1090;&#1076;&#1099;&#1093;&#1072;%20&#1075;&#1086;&#1088;&#1086;&#1076;&#1089;&#1082;&#1086;&#1081;%20&#1086;&#1082;&#1088;&#1091;&#1075;%20&#1057;&#1087;&#1072;&#1089;&#1089;&#1082;-&#1044;&#1072;&#1083;&#1100;&#1085;&#1080;&#108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H27" t="str">
            <v>https://sites.google.com/site/mbo3spassk/</v>
          </cell>
        </row>
        <row r="29">
          <cell r="H29" t="str">
            <v>http://sites.google/.com/siteschool5spassk</v>
          </cell>
        </row>
        <row r="30">
          <cell r="H30" t="str">
            <v>http://spasskschool11.lbihost.ru</v>
          </cell>
        </row>
        <row r="31">
          <cell r="H31" t="str">
            <v>https://sites.google.com/site/scola12/ucoz.ru</v>
          </cell>
        </row>
        <row r="33">
          <cell r="H33" t="str">
            <v>http://shkola15spassk.ucoz.ru</v>
          </cell>
        </row>
        <row r="34">
          <cell r="H34" t="str">
            <v>http://gimnaz1.ru</v>
          </cell>
        </row>
        <row r="35">
          <cell r="H35" t="str">
            <v>https://sozvezdiespassk.ucoz.net/</v>
          </cell>
        </row>
        <row r="36">
          <cell r="H36" t="str">
            <v xml:space="preserve">http://garmoniyaspassk.ru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8"/>
  <sheetViews>
    <sheetView tabSelected="1" view="pageBreakPreview" topLeftCell="B7" zoomScale="30" zoomScaleNormal="30" zoomScaleSheetLayoutView="30" workbookViewId="0">
      <selection activeCell="M16" sqref="M16"/>
    </sheetView>
  </sheetViews>
  <sheetFormatPr defaultColWidth="33.42578125" defaultRowHeight="15" x14ac:dyDescent="0.25"/>
  <cols>
    <col min="1" max="1" width="9.140625" style="5" customWidth="1"/>
    <col min="2" max="2" width="40" style="1" customWidth="1"/>
    <col min="3" max="3" width="50.85546875" style="1" customWidth="1"/>
    <col min="4" max="4" width="43.7109375" style="5" customWidth="1"/>
    <col min="5" max="5" width="42.28515625" style="1" customWidth="1"/>
    <col min="6" max="6" width="42.5703125" style="5" customWidth="1"/>
    <col min="7" max="7" width="43.28515625" style="1" customWidth="1"/>
    <col min="8" max="8" width="42" style="5" customWidth="1"/>
    <col min="9" max="9" width="52.7109375" style="1" customWidth="1"/>
    <col min="10" max="10" width="36.28515625" style="1" customWidth="1"/>
    <col min="11" max="11" width="35" style="1" customWidth="1"/>
    <col min="12" max="12" width="41.28515625" style="1" customWidth="1"/>
    <col min="13" max="13" width="42" style="1" customWidth="1"/>
    <col min="14" max="14" width="52.85546875" style="1" customWidth="1"/>
    <col min="15" max="15" width="42.140625" style="1" customWidth="1"/>
    <col min="16" max="16" width="48.7109375" style="1" customWidth="1"/>
    <col min="17" max="17" width="52.85546875" style="1" customWidth="1"/>
    <col min="18" max="18" width="42.7109375" style="1" customWidth="1"/>
    <col min="19" max="19" width="41.28515625" style="1" customWidth="1"/>
    <col min="20" max="20" width="44.85546875" style="1" customWidth="1"/>
    <col min="21" max="21" width="40.7109375" style="1" customWidth="1"/>
    <col min="22" max="22" width="59.85546875" style="1" customWidth="1"/>
    <col min="23" max="16384" width="33.42578125" style="1"/>
  </cols>
  <sheetData>
    <row r="1" spans="1:21" s="5" customFormat="1" ht="6.75" customHeight="1" x14ac:dyDescent="0.25"/>
    <row r="2" spans="1:21" ht="101.25" customHeight="1" thickBot="1" x14ac:dyDescent="0.3">
      <c r="B2" s="75" t="s">
        <v>14</v>
      </c>
      <c r="C2" s="75"/>
      <c r="D2" s="75"/>
      <c r="E2" s="75"/>
      <c r="F2" s="75"/>
      <c r="G2" s="75"/>
      <c r="H2" s="75"/>
      <c r="I2" s="75"/>
      <c r="J2" s="72" t="s">
        <v>36</v>
      </c>
      <c r="K2" s="72"/>
      <c r="L2" s="72"/>
      <c r="M2" s="72"/>
      <c r="N2" s="72"/>
      <c r="O2" s="72"/>
      <c r="P2" s="72"/>
      <c r="Q2" s="67" t="s">
        <v>1</v>
      </c>
      <c r="R2" s="67"/>
      <c r="S2" s="68" t="s">
        <v>190</v>
      </c>
      <c r="T2" s="69"/>
      <c r="U2" s="69"/>
    </row>
    <row r="3" spans="1:21" ht="34.5" customHeight="1" x14ac:dyDescent="0.25">
      <c r="B3" s="5"/>
      <c r="C3" s="5"/>
      <c r="E3" s="5"/>
      <c r="G3" s="5"/>
      <c r="I3" s="5"/>
      <c r="J3" s="76"/>
      <c r="K3" s="76"/>
      <c r="L3" s="76"/>
      <c r="M3" s="76"/>
      <c r="N3" s="76"/>
      <c r="O3" s="76"/>
      <c r="P3" s="76"/>
      <c r="Q3" s="4"/>
      <c r="R3" s="4"/>
      <c r="S3" s="70" t="s">
        <v>11</v>
      </c>
      <c r="T3" s="70"/>
      <c r="U3" s="70"/>
    </row>
    <row r="4" spans="1:21" ht="15" customHeight="1" x14ac:dyDescent="0.25">
      <c r="N4" s="3"/>
      <c r="P4" s="3"/>
      <c r="Q4" s="3"/>
      <c r="R4" s="3"/>
      <c r="U4" s="2"/>
    </row>
    <row r="5" spans="1:21" ht="17.2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4"/>
      <c r="Q5" s="34"/>
      <c r="R5" s="34"/>
      <c r="S5" s="33"/>
      <c r="T5" s="33"/>
      <c r="U5" s="33"/>
    </row>
    <row r="6" spans="1:21" ht="17.2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3"/>
      <c r="T6" s="33"/>
      <c r="U6" s="33"/>
    </row>
    <row r="7" spans="1:21" ht="45.75" customHeight="1" thickBot="1" x14ac:dyDescent="0.3">
      <c r="A7" s="33"/>
      <c r="B7" s="33"/>
      <c r="C7" s="33"/>
      <c r="D7" s="33"/>
      <c r="E7" s="33"/>
      <c r="F7" s="33"/>
      <c r="G7" s="72" t="s">
        <v>133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60" customHeight="1" x14ac:dyDescent="0.25">
      <c r="A8" s="33"/>
      <c r="B8" s="74" t="s">
        <v>13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s="7" customFormat="1" ht="75.75" customHeight="1" x14ac:dyDescent="0.25">
      <c r="A9" s="11"/>
      <c r="B9" s="77" t="s">
        <v>32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s="9" customFormat="1" ht="27.75" x14ac:dyDescent="0.25">
      <c r="A10" s="24"/>
      <c r="B10" s="71" t="s">
        <v>0</v>
      </c>
      <c r="C10" s="71" t="s">
        <v>24</v>
      </c>
      <c r="D10" s="71" t="s">
        <v>3</v>
      </c>
      <c r="E10" s="71" t="s">
        <v>20</v>
      </c>
      <c r="F10" s="71" t="s">
        <v>2</v>
      </c>
      <c r="G10" s="71" t="s">
        <v>23</v>
      </c>
      <c r="H10" s="79" t="s">
        <v>19</v>
      </c>
      <c r="I10" s="71" t="s">
        <v>21</v>
      </c>
      <c r="J10" s="71" t="s">
        <v>5</v>
      </c>
      <c r="K10" s="71"/>
      <c r="L10" s="71"/>
      <c r="M10" s="71"/>
      <c r="N10" s="71"/>
      <c r="O10" s="71"/>
      <c r="P10" s="71" t="s">
        <v>18</v>
      </c>
      <c r="Q10" s="71" t="s">
        <v>22</v>
      </c>
      <c r="R10" s="71" t="s">
        <v>15</v>
      </c>
      <c r="S10" s="71" t="s">
        <v>16</v>
      </c>
      <c r="T10" s="71" t="s">
        <v>4</v>
      </c>
      <c r="U10" s="71" t="s">
        <v>17</v>
      </c>
    </row>
    <row r="11" spans="1:21" s="9" customFormat="1" ht="27.75" x14ac:dyDescent="0.25">
      <c r="A11" s="24"/>
      <c r="B11" s="71"/>
      <c r="C11" s="71"/>
      <c r="D11" s="71"/>
      <c r="E11" s="71"/>
      <c r="F11" s="71"/>
      <c r="G11" s="71"/>
      <c r="H11" s="79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 s="7" customFormat="1" ht="402.75" x14ac:dyDescent="0.25">
      <c r="A12" s="24"/>
      <c r="B12" s="71"/>
      <c r="C12" s="71"/>
      <c r="D12" s="71"/>
      <c r="E12" s="71"/>
      <c r="F12" s="71"/>
      <c r="G12" s="71"/>
      <c r="H12" s="79"/>
      <c r="I12" s="71"/>
      <c r="J12" s="35" t="s">
        <v>9</v>
      </c>
      <c r="K12" s="35" t="s">
        <v>7</v>
      </c>
      <c r="L12" s="35" t="s">
        <v>8</v>
      </c>
      <c r="M12" s="35" t="s">
        <v>6</v>
      </c>
      <c r="N12" s="35" t="s">
        <v>10</v>
      </c>
      <c r="O12" s="35" t="s">
        <v>12</v>
      </c>
      <c r="P12" s="71"/>
      <c r="Q12" s="71"/>
      <c r="R12" s="71"/>
      <c r="S12" s="71"/>
      <c r="T12" s="71"/>
      <c r="U12" s="71"/>
    </row>
    <row r="13" spans="1:21" s="10" customFormat="1" ht="27.75" x14ac:dyDescent="0.25">
      <c r="A13" s="24"/>
      <c r="B13" s="36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6">
        <v>10</v>
      </c>
      <c r="L13" s="36">
        <v>11</v>
      </c>
      <c r="M13" s="36">
        <v>12</v>
      </c>
      <c r="N13" s="36">
        <v>13</v>
      </c>
      <c r="O13" s="3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</row>
    <row r="14" spans="1:21" s="9" customFormat="1" ht="30" customHeight="1" x14ac:dyDescent="0.25">
      <c r="A14" s="24"/>
      <c r="B14" s="81" t="s">
        <v>33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7" customFormat="1" ht="27.75" x14ac:dyDescent="0.25">
      <c r="A15" s="24"/>
      <c r="B15" s="80" t="s">
        <v>42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1" customFormat="1" ht="409.6" customHeight="1" x14ac:dyDescent="0.25">
      <c r="A16" s="24">
        <v>1</v>
      </c>
      <c r="B16" s="24">
        <v>1</v>
      </c>
      <c r="C16" s="43" t="s">
        <v>44</v>
      </c>
      <c r="D16" s="43" t="s">
        <v>64</v>
      </c>
      <c r="E16" s="43" t="s">
        <v>189</v>
      </c>
      <c r="F16" s="40">
        <v>2510007173</v>
      </c>
      <c r="G16" s="43" t="s">
        <v>116</v>
      </c>
      <c r="H16" s="43" t="s">
        <v>117</v>
      </c>
      <c r="I16" s="40" t="s">
        <v>118</v>
      </c>
      <c r="J16" s="43" t="s">
        <v>51</v>
      </c>
      <c r="K16" s="40" t="s">
        <v>119</v>
      </c>
      <c r="L16" s="40">
        <v>1600</v>
      </c>
      <c r="M16" s="40" t="s">
        <v>173</v>
      </c>
      <c r="N16" s="40" t="s">
        <v>121</v>
      </c>
      <c r="O16" s="40" t="s">
        <v>80</v>
      </c>
      <c r="P16" s="40" t="s">
        <v>149</v>
      </c>
      <c r="Q16" s="42" t="s">
        <v>192</v>
      </c>
      <c r="R16" s="13" t="s">
        <v>134</v>
      </c>
      <c r="S16" s="40" t="s">
        <v>122</v>
      </c>
      <c r="T16" s="40" t="s">
        <v>80</v>
      </c>
      <c r="U16" s="40" t="s">
        <v>135</v>
      </c>
    </row>
    <row r="17" spans="1:62" s="12" customFormat="1" ht="27.75" x14ac:dyDescent="0.25">
      <c r="A17" s="14"/>
      <c r="B17" s="80" t="s">
        <v>37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s="12" customFormat="1" ht="27.95" customHeight="1" x14ac:dyDescent="0.25">
      <c r="A18" s="14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s="11" customFormat="1" ht="27.75" x14ac:dyDescent="0.25">
      <c r="A19" s="24"/>
      <c r="B19" s="82" t="s">
        <v>38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62" s="11" customFormat="1" ht="27.75" customHeight="1" x14ac:dyDescent="0.25">
      <c r="A20" s="24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1:62" s="11" customFormat="1" ht="27.75" x14ac:dyDescent="0.25">
      <c r="A21" s="24"/>
      <c r="B21" s="88" t="s">
        <v>39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1:62" s="11" customFormat="1" ht="27.75" x14ac:dyDescent="0.25">
      <c r="A22" s="24"/>
      <c r="B22" s="89" t="s">
        <v>28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62" s="11" customFormat="1" ht="27.75" x14ac:dyDescent="0.25">
      <c r="A23" s="24"/>
      <c r="B23" s="1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6"/>
    </row>
    <row r="24" spans="1:62" s="11" customFormat="1" ht="27.75" x14ac:dyDescent="0.25">
      <c r="A24" s="24"/>
      <c r="B24" s="15"/>
      <c r="C24" s="25"/>
      <c r="D24" s="25"/>
      <c r="E24" s="25"/>
      <c r="F24" s="25"/>
      <c r="G24" s="25"/>
      <c r="H24" s="25"/>
      <c r="I24" s="25"/>
      <c r="J24" s="25"/>
      <c r="K24" s="47" t="s">
        <v>43</v>
      </c>
      <c r="L24" s="47"/>
      <c r="M24" s="47"/>
      <c r="N24" s="47"/>
      <c r="O24" s="25"/>
      <c r="P24" s="25"/>
      <c r="Q24" s="25"/>
      <c r="R24" s="25"/>
      <c r="S24" s="25"/>
      <c r="T24" s="25"/>
      <c r="U24" s="16"/>
    </row>
    <row r="25" spans="1:62" s="11" customFormat="1" ht="27.75" x14ac:dyDescent="0.25">
      <c r="A25" s="24"/>
      <c r="B25" s="1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6"/>
    </row>
    <row r="26" spans="1:62" s="11" customFormat="1" ht="27.95" customHeight="1" x14ac:dyDescent="0.25">
      <c r="A26" s="24"/>
      <c r="B26" s="58" t="s">
        <v>40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</row>
    <row r="27" spans="1:62" s="11" customFormat="1" ht="27.95" customHeight="1" x14ac:dyDescent="0.25">
      <c r="A27" s="24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1:62" s="11" customFormat="1" ht="27.95" customHeight="1" x14ac:dyDescent="0.25">
      <c r="A28" s="24"/>
      <c r="B28" s="55" t="s">
        <v>30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</row>
    <row r="29" spans="1:62" s="11" customFormat="1" ht="27.95" customHeight="1" x14ac:dyDescent="0.25">
      <c r="A29" s="24"/>
      <c r="B29" s="26"/>
      <c r="C29" s="27"/>
      <c r="D29" s="27"/>
      <c r="E29" s="27"/>
      <c r="F29" s="27"/>
      <c r="G29" s="27"/>
      <c r="H29" s="27"/>
      <c r="I29" s="28" t="s">
        <v>31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9"/>
    </row>
    <row r="30" spans="1:62" s="11" customFormat="1" ht="348" customHeight="1" x14ac:dyDescent="0.25">
      <c r="A30" s="24">
        <v>1</v>
      </c>
      <c r="B30" s="30">
        <v>1</v>
      </c>
      <c r="C30" s="30" t="s">
        <v>63</v>
      </c>
      <c r="D30" s="30" t="s">
        <v>64</v>
      </c>
      <c r="E30" s="30" t="s">
        <v>65</v>
      </c>
      <c r="F30" s="30">
        <v>2510007600</v>
      </c>
      <c r="G30" s="30" t="s">
        <v>101</v>
      </c>
      <c r="H30" s="30" t="s">
        <v>99</v>
      </c>
      <c r="I30" s="30" t="s">
        <v>98</v>
      </c>
      <c r="J30" s="31" t="s">
        <v>51</v>
      </c>
      <c r="K30" s="30" t="s">
        <v>78</v>
      </c>
      <c r="L30" s="30" t="s">
        <v>96</v>
      </c>
      <c r="M30" s="30" t="s">
        <v>79</v>
      </c>
      <c r="N30" s="30" t="s">
        <v>151</v>
      </c>
      <c r="O30" s="30" t="s">
        <v>80</v>
      </c>
      <c r="P30" s="30" t="s">
        <v>144</v>
      </c>
      <c r="Q30" s="30" t="s">
        <v>177</v>
      </c>
      <c r="R30" s="30" t="s">
        <v>132</v>
      </c>
      <c r="S30" s="30" t="s">
        <v>150</v>
      </c>
      <c r="T30" s="30" t="s">
        <v>157</v>
      </c>
      <c r="U30" s="30" t="s">
        <v>136</v>
      </c>
    </row>
    <row r="31" spans="1:62" s="11" customFormat="1" ht="330" customHeight="1" x14ac:dyDescent="0.25">
      <c r="A31" s="24">
        <v>2</v>
      </c>
      <c r="B31" s="30">
        <v>2</v>
      </c>
      <c r="C31" s="30" t="s">
        <v>66</v>
      </c>
      <c r="D31" s="30" t="s">
        <v>64</v>
      </c>
      <c r="E31" s="30" t="s">
        <v>76</v>
      </c>
      <c r="F31" s="30">
        <v>2510007864</v>
      </c>
      <c r="G31" s="30" t="s">
        <v>77</v>
      </c>
      <c r="H31" s="30" t="str">
        <f>[1]Лист1!$H$27</f>
        <v>https://sites.google.com/site/mbo3spassk/</v>
      </c>
      <c r="I31" s="30" t="s">
        <v>98</v>
      </c>
      <c r="J31" s="30" t="s">
        <v>51</v>
      </c>
      <c r="K31" s="30" t="s">
        <v>78</v>
      </c>
      <c r="L31" s="30" t="s">
        <v>96</v>
      </c>
      <c r="M31" s="30" t="s">
        <v>79</v>
      </c>
      <c r="N31" s="30" t="s">
        <v>152</v>
      </c>
      <c r="O31" s="30" t="s">
        <v>80</v>
      </c>
      <c r="P31" s="30" t="s">
        <v>158</v>
      </c>
      <c r="Q31" s="30" t="s">
        <v>178</v>
      </c>
      <c r="R31" s="30" t="s">
        <v>81</v>
      </c>
      <c r="S31" s="30" t="s">
        <v>82</v>
      </c>
      <c r="T31" s="30" t="s">
        <v>83</v>
      </c>
      <c r="U31" s="30" t="s">
        <v>137</v>
      </c>
    </row>
    <row r="32" spans="1:62" s="11" customFormat="1" ht="318" customHeight="1" x14ac:dyDescent="0.25">
      <c r="A32" s="24">
        <v>3</v>
      </c>
      <c r="B32" s="30">
        <v>3</v>
      </c>
      <c r="C32" s="30" t="s">
        <v>67</v>
      </c>
      <c r="D32" s="30" t="s">
        <v>64</v>
      </c>
      <c r="E32" s="30" t="s">
        <v>109</v>
      </c>
      <c r="F32" s="30">
        <v>2510004285</v>
      </c>
      <c r="G32" s="30" t="s">
        <v>102</v>
      </c>
      <c r="H32" s="30" t="s">
        <v>100</v>
      </c>
      <c r="I32" s="30" t="s">
        <v>98</v>
      </c>
      <c r="J32" s="30" t="s">
        <v>51</v>
      </c>
      <c r="K32" s="30" t="s">
        <v>78</v>
      </c>
      <c r="L32" s="30" t="s">
        <v>96</v>
      </c>
      <c r="M32" s="30" t="s">
        <v>54</v>
      </c>
      <c r="N32" s="30" t="s">
        <v>152</v>
      </c>
      <c r="O32" s="30" t="s">
        <v>80</v>
      </c>
      <c r="P32" s="30" t="s">
        <v>145</v>
      </c>
      <c r="Q32" s="30" t="s">
        <v>179</v>
      </c>
      <c r="R32" s="30" t="s">
        <v>176</v>
      </c>
      <c r="S32" s="30" t="s">
        <v>164</v>
      </c>
      <c r="T32" s="30" t="s">
        <v>123</v>
      </c>
      <c r="U32" s="30" t="s">
        <v>138</v>
      </c>
    </row>
    <row r="33" spans="1:62" s="11" customFormat="1" ht="325.5" customHeight="1" x14ac:dyDescent="0.25">
      <c r="A33" s="24">
        <v>4</v>
      </c>
      <c r="B33" s="30">
        <v>4</v>
      </c>
      <c r="C33" s="30" t="s">
        <v>68</v>
      </c>
      <c r="D33" s="30" t="s">
        <v>64</v>
      </c>
      <c r="E33" s="30" t="s">
        <v>110</v>
      </c>
      <c r="F33" s="30">
        <v>2510007462</v>
      </c>
      <c r="G33" s="30" t="s">
        <v>103</v>
      </c>
      <c r="H33" s="30" t="str">
        <f>[1]Лист1!$H$29</f>
        <v>http://sites.google/.com/siteschool5spassk</v>
      </c>
      <c r="I33" s="30" t="s">
        <v>98</v>
      </c>
      <c r="J33" s="30" t="s">
        <v>51</v>
      </c>
      <c r="K33" s="30" t="s">
        <v>78</v>
      </c>
      <c r="L33" s="30" t="s">
        <v>96</v>
      </c>
      <c r="M33" s="30" t="s">
        <v>159</v>
      </c>
      <c r="N33" s="30" t="s">
        <v>152</v>
      </c>
      <c r="O33" s="30" t="s">
        <v>80</v>
      </c>
      <c r="P33" s="30" t="s">
        <v>160</v>
      </c>
      <c r="Q33" s="30" t="s">
        <v>191</v>
      </c>
      <c r="R33" s="30" t="s">
        <v>161</v>
      </c>
      <c r="S33" s="30" t="s">
        <v>162</v>
      </c>
      <c r="T33" s="30" t="s">
        <v>124</v>
      </c>
      <c r="U33" s="30" t="s">
        <v>163</v>
      </c>
    </row>
    <row r="34" spans="1:62" s="11" customFormat="1" ht="295.5" customHeight="1" x14ac:dyDescent="0.25">
      <c r="A34" s="24">
        <v>5</v>
      </c>
      <c r="B34" s="30">
        <v>5</v>
      </c>
      <c r="C34" s="30" t="s">
        <v>69</v>
      </c>
      <c r="D34" s="30" t="s">
        <v>64</v>
      </c>
      <c r="E34" s="30" t="s">
        <v>111</v>
      </c>
      <c r="F34" s="30">
        <v>2510007624</v>
      </c>
      <c r="G34" s="30" t="s">
        <v>104</v>
      </c>
      <c r="H34" s="30" t="str">
        <f>[1]Лист1!$H$30</f>
        <v>http://spasskschool11.lbihost.ru</v>
      </c>
      <c r="I34" s="30" t="s">
        <v>98</v>
      </c>
      <c r="J34" s="30" t="s">
        <v>51</v>
      </c>
      <c r="K34" s="30" t="s">
        <v>78</v>
      </c>
      <c r="L34" s="30" t="s">
        <v>96</v>
      </c>
      <c r="M34" s="30" t="s">
        <v>54</v>
      </c>
      <c r="N34" s="30" t="s">
        <v>152</v>
      </c>
      <c r="O34" s="30" t="s">
        <v>80</v>
      </c>
      <c r="P34" s="30" t="s">
        <v>156</v>
      </c>
      <c r="Q34" s="30" t="s">
        <v>180</v>
      </c>
      <c r="R34" s="30" t="s">
        <v>91</v>
      </c>
      <c r="S34" s="30" t="s">
        <v>164</v>
      </c>
      <c r="T34" s="30" t="s">
        <v>125</v>
      </c>
      <c r="U34" s="30" t="s">
        <v>139</v>
      </c>
    </row>
    <row r="35" spans="1:62" s="11" customFormat="1" ht="273" customHeight="1" x14ac:dyDescent="0.25">
      <c r="A35" s="24">
        <v>6</v>
      </c>
      <c r="B35" s="30">
        <v>6</v>
      </c>
      <c r="C35" s="30" t="s">
        <v>70</v>
      </c>
      <c r="D35" s="30" t="s">
        <v>64</v>
      </c>
      <c r="E35" s="30" t="s">
        <v>112</v>
      </c>
      <c r="F35" s="30">
        <v>2510007504</v>
      </c>
      <c r="G35" s="30" t="s">
        <v>105</v>
      </c>
      <c r="H35" s="30" t="str">
        <f>[1]Лист1!$H$31</f>
        <v>https://sites.google.com/site/scola12/ucoz.ru</v>
      </c>
      <c r="I35" s="30" t="s">
        <v>98</v>
      </c>
      <c r="J35" s="30" t="s">
        <v>51</v>
      </c>
      <c r="K35" s="30" t="s">
        <v>78</v>
      </c>
      <c r="L35" s="30" t="s">
        <v>96</v>
      </c>
      <c r="M35" s="30" t="s">
        <v>89</v>
      </c>
      <c r="N35" s="30" t="s">
        <v>152</v>
      </c>
      <c r="O35" s="30" t="s">
        <v>80</v>
      </c>
      <c r="P35" s="30" t="s">
        <v>143</v>
      </c>
      <c r="Q35" s="30" t="s">
        <v>181</v>
      </c>
      <c r="R35" s="30" t="s">
        <v>165</v>
      </c>
      <c r="S35" s="30" t="s">
        <v>167</v>
      </c>
      <c r="T35" s="30" t="s">
        <v>126</v>
      </c>
      <c r="U35" s="30" t="s">
        <v>174</v>
      </c>
    </row>
    <row r="36" spans="1:62" s="11" customFormat="1" ht="275.25" customHeight="1" x14ac:dyDescent="0.25">
      <c r="A36" s="24">
        <v>7</v>
      </c>
      <c r="B36" s="30">
        <v>7</v>
      </c>
      <c r="C36" s="30" t="s">
        <v>71</v>
      </c>
      <c r="D36" s="30" t="s">
        <v>64</v>
      </c>
      <c r="E36" s="30" t="s">
        <v>84</v>
      </c>
      <c r="F36" s="30">
        <v>2510007367</v>
      </c>
      <c r="G36" s="30" t="s">
        <v>85</v>
      </c>
      <c r="H36" s="30" t="s">
        <v>86</v>
      </c>
      <c r="I36" s="30" t="s">
        <v>98</v>
      </c>
      <c r="J36" s="30" t="s">
        <v>51</v>
      </c>
      <c r="K36" s="30" t="s">
        <v>87</v>
      </c>
      <c r="L36" s="30" t="s">
        <v>88</v>
      </c>
      <c r="M36" s="30" t="s">
        <v>89</v>
      </c>
      <c r="N36" s="30" t="s">
        <v>153</v>
      </c>
      <c r="O36" s="30" t="s">
        <v>80</v>
      </c>
      <c r="P36" s="30" t="s">
        <v>90</v>
      </c>
      <c r="Q36" s="30" t="s">
        <v>182</v>
      </c>
      <c r="R36" s="30" t="s">
        <v>91</v>
      </c>
      <c r="S36" s="30" t="s">
        <v>150</v>
      </c>
      <c r="T36" s="30" t="s">
        <v>166</v>
      </c>
      <c r="U36" s="30" t="s">
        <v>175</v>
      </c>
    </row>
    <row r="37" spans="1:62" s="11" customFormat="1" ht="340.5" customHeight="1" x14ac:dyDescent="0.25">
      <c r="A37" s="24">
        <v>8</v>
      </c>
      <c r="B37" s="30">
        <v>8</v>
      </c>
      <c r="C37" s="30" t="s">
        <v>72</v>
      </c>
      <c r="D37" s="30" t="s">
        <v>64</v>
      </c>
      <c r="E37" s="30" t="s">
        <v>93</v>
      </c>
      <c r="F37" s="30">
        <v>2510007529</v>
      </c>
      <c r="G37" s="30" t="s">
        <v>94</v>
      </c>
      <c r="H37" s="30" t="str">
        <f>[1]Лист1!$H$33</f>
        <v>http://shkola15spassk.ucoz.ru</v>
      </c>
      <c r="I37" s="30" t="s">
        <v>98</v>
      </c>
      <c r="J37" s="30" t="s">
        <v>51</v>
      </c>
      <c r="K37" s="30" t="s">
        <v>95</v>
      </c>
      <c r="L37" s="30" t="s">
        <v>96</v>
      </c>
      <c r="M37" s="30" t="s">
        <v>89</v>
      </c>
      <c r="N37" s="30" t="s">
        <v>152</v>
      </c>
      <c r="O37" s="30" t="s">
        <v>80</v>
      </c>
      <c r="P37" s="30" t="s">
        <v>146</v>
      </c>
      <c r="Q37" s="30" t="s">
        <v>183</v>
      </c>
      <c r="R37" s="30" t="s">
        <v>91</v>
      </c>
      <c r="S37" s="30" t="s">
        <v>167</v>
      </c>
      <c r="T37" s="30" t="s">
        <v>92</v>
      </c>
      <c r="U37" s="30" t="s">
        <v>168</v>
      </c>
    </row>
    <row r="38" spans="1:62" s="11" customFormat="1" ht="327.75" customHeight="1" x14ac:dyDescent="0.25">
      <c r="A38" s="24">
        <v>9</v>
      </c>
      <c r="B38" s="30">
        <v>9</v>
      </c>
      <c r="C38" s="30" t="s">
        <v>73</v>
      </c>
      <c r="D38" s="30" t="s">
        <v>64</v>
      </c>
      <c r="E38" s="30" t="s">
        <v>113</v>
      </c>
      <c r="F38" s="30">
        <v>2510008385</v>
      </c>
      <c r="G38" s="30" t="s">
        <v>106</v>
      </c>
      <c r="H38" s="30" t="str">
        <f>[1]Лист1!$H$34</f>
        <v>http://gimnaz1.ru</v>
      </c>
      <c r="I38" s="30" t="s">
        <v>98</v>
      </c>
      <c r="J38" s="30" t="s">
        <v>51</v>
      </c>
      <c r="K38" s="30" t="s">
        <v>78</v>
      </c>
      <c r="L38" s="30" t="s">
        <v>96</v>
      </c>
      <c r="M38" s="30" t="s">
        <v>54</v>
      </c>
      <c r="N38" s="30" t="s">
        <v>152</v>
      </c>
      <c r="O38" s="30" t="s">
        <v>80</v>
      </c>
      <c r="P38" s="30" t="s">
        <v>169</v>
      </c>
      <c r="Q38" s="30" t="s">
        <v>184</v>
      </c>
      <c r="R38" s="30" t="s">
        <v>91</v>
      </c>
      <c r="S38" s="30" t="s">
        <v>167</v>
      </c>
      <c r="T38" s="30" t="s">
        <v>127</v>
      </c>
      <c r="U38" s="30" t="s">
        <v>168</v>
      </c>
    </row>
    <row r="39" spans="1:62" s="11" customFormat="1" ht="290.25" customHeight="1" x14ac:dyDescent="0.25">
      <c r="A39" s="24">
        <v>10</v>
      </c>
      <c r="B39" s="30">
        <v>10</v>
      </c>
      <c r="C39" s="30" t="s">
        <v>74</v>
      </c>
      <c r="D39" s="30" t="s">
        <v>64</v>
      </c>
      <c r="E39" s="30" t="s">
        <v>114</v>
      </c>
      <c r="F39" s="30">
        <v>2510007367</v>
      </c>
      <c r="G39" s="30" t="s">
        <v>107</v>
      </c>
      <c r="H39" s="30" t="str">
        <f>[1]Лист1!$H$35</f>
        <v>https://sozvezdiespassk.ucoz.net/</v>
      </c>
      <c r="I39" s="30" t="s">
        <v>98</v>
      </c>
      <c r="J39" s="30" t="s">
        <v>51</v>
      </c>
      <c r="K39" s="30" t="s">
        <v>78</v>
      </c>
      <c r="L39" s="30" t="s">
        <v>96</v>
      </c>
      <c r="M39" s="30" t="s">
        <v>89</v>
      </c>
      <c r="N39" s="30" t="s">
        <v>152</v>
      </c>
      <c r="O39" s="30" t="s">
        <v>80</v>
      </c>
      <c r="P39" s="30" t="s">
        <v>147</v>
      </c>
      <c r="Q39" s="30" t="s">
        <v>185</v>
      </c>
      <c r="R39" s="30" t="s">
        <v>140</v>
      </c>
      <c r="S39" s="30" t="s">
        <v>167</v>
      </c>
      <c r="T39" s="30" t="s">
        <v>128</v>
      </c>
      <c r="U39" s="30" t="s">
        <v>80</v>
      </c>
    </row>
    <row r="40" spans="1:62" s="11" customFormat="1" ht="290.25" customHeight="1" x14ac:dyDescent="0.25">
      <c r="A40" s="24">
        <v>11</v>
      </c>
      <c r="B40" s="24">
        <v>11</v>
      </c>
      <c r="C40" s="39" t="s">
        <v>75</v>
      </c>
      <c r="D40" s="40" t="s">
        <v>64</v>
      </c>
      <c r="E40" s="40" t="s">
        <v>115</v>
      </c>
      <c r="F40" s="40">
        <v>2510007984</v>
      </c>
      <c r="G40" s="40" t="s">
        <v>108</v>
      </c>
      <c r="H40" s="24" t="str">
        <f>[1]Лист1!$H$36</f>
        <v xml:space="preserve">http://garmoniyaspassk.ru </v>
      </c>
      <c r="I40" s="40" t="s">
        <v>98</v>
      </c>
      <c r="J40" s="40" t="s">
        <v>51</v>
      </c>
      <c r="K40" s="40" t="s">
        <v>78</v>
      </c>
      <c r="L40" s="40" t="s">
        <v>96</v>
      </c>
      <c r="M40" s="40" t="s">
        <v>170</v>
      </c>
      <c r="N40" s="40" t="s">
        <v>152</v>
      </c>
      <c r="O40" s="40" t="s">
        <v>80</v>
      </c>
      <c r="P40" s="45" t="s">
        <v>148</v>
      </c>
      <c r="Q40" s="41" t="s">
        <v>186</v>
      </c>
      <c r="R40" s="44" t="s">
        <v>91</v>
      </c>
      <c r="S40" s="40" t="s">
        <v>97</v>
      </c>
      <c r="T40" s="40" t="s">
        <v>129</v>
      </c>
      <c r="U40" s="43" t="s">
        <v>168</v>
      </c>
    </row>
    <row r="41" spans="1:62" s="11" customFormat="1" ht="305.25" customHeight="1" x14ac:dyDescent="0.25">
      <c r="A41" s="24">
        <v>12</v>
      </c>
      <c r="B41" s="24">
        <v>12</v>
      </c>
      <c r="C41" s="32" t="s">
        <v>46</v>
      </c>
      <c r="D41" s="32" t="s">
        <v>45</v>
      </c>
      <c r="E41" s="32" t="s">
        <v>47</v>
      </c>
      <c r="F41" s="32">
        <v>2510006123</v>
      </c>
      <c r="G41" s="32" t="s">
        <v>48</v>
      </c>
      <c r="H41" s="32" t="s">
        <v>49</v>
      </c>
      <c r="I41" s="32" t="s">
        <v>50</v>
      </c>
      <c r="J41" s="32" t="s">
        <v>51</v>
      </c>
      <c r="K41" s="32" t="s">
        <v>52</v>
      </c>
      <c r="L41" s="32" t="s">
        <v>53</v>
      </c>
      <c r="M41" s="32" t="s">
        <v>120</v>
      </c>
      <c r="N41" s="32" t="s">
        <v>154</v>
      </c>
      <c r="O41" s="32" t="s">
        <v>55</v>
      </c>
      <c r="P41" s="24" t="s">
        <v>142</v>
      </c>
      <c r="Q41" s="32" t="s">
        <v>187</v>
      </c>
      <c r="R41" s="44" t="s">
        <v>171</v>
      </c>
      <c r="S41" s="32" t="s">
        <v>56</v>
      </c>
      <c r="T41" s="40" t="s">
        <v>130</v>
      </c>
      <c r="U41" s="32" t="s">
        <v>57</v>
      </c>
    </row>
    <row r="42" spans="1:62" s="11" customFormat="1" ht="395.25" customHeight="1" x14ac:dyDescent="0.25">
      <c r="A42" s="24">
        <v>13</v>
      </c>
      <c r="B42" s="24">
        <v>13</v>
      </c>
      <c r="C42" s="39" t="s">
        <v>58</v>
      </c>
      <c r="D42" s="39" t="s">
        <v>45</v>
      </c>
      <c r="E42" s="39" t="s">
        <v>59</v>
      </c>
      <c r="F42" s="39">
        <v>2510006123</v>
      </c>
      <c r="G42" s="39" t="s">
        <v>60</v>
      </c>
      <c r="H42" s="39" t="s">
        <v>49</v>
      </c>
      <c r="I42" s="39" t="s">
        <v>50</v>
      </c>
      <c r="J42" s="39" t="s">
        <v>51</v>
      </c>
      <c r="K42" s="39" t="s">
        <v>61</v>
      </c>
      <c r="L42" s="39" t="s">
        <v>53</v>
      </c>
      <c r="M42" s="39" t="s">
        <v>120</v>
      </c>
      <c r="N42" s="39" t="s">
        <v>155</v>
      </c>
      <c r="O42" s="40" t="s">
        <v>80</v>
      </c>
      <c r="P42" s="39" t="s">
        <v>141</v>
      </c>
      <c r="Q42" s="39" t="s">
        <v>188</v>
      </c>
      <c r="R42" s="44" t="s">
        <v>172</v>
      </c>
      <c r="S42" s="39" t="s">
        <v>56</v>
      </c>
      <c r="T42" s="40" t="s">
        <v>131</v>
      </c>
      <c r="U42" s="39" t="s">
        <v>62</v>
      </c>
    </row>
    <row r="43" spans="1:62" s="11" customFormat="1" ht="50.25" customHeight="1" x14ac:dyDescent="0.25">
      <c r="A43" s="13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</row>
    <row r="44" spans="1:62" s="5" customFormat="1" ht="127.5" customHeight="1" x14ac:dyDescent="0.25">
      <c r="A44" s="33"/>
      <c r="B44" s="83" t="s">
        <v>35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397.5" customHeight="1" x14ac:dyDescent="0.25">
      <c r="A45" s="33"/>
      <c r="B45" s="49" t="s">
        <v>0</v>
      </c>
      <c r="C45" s="49" t="s">
        <v>24</v>
      </c>
      <c r="D45" s="49" t="s">
        <v>3</v>
      </c>
      <c r="E45" s="49" t="s">
        <v>20</v>
      </c>
      <c r="F45" s="49" t="s">
        <v>2</v>
      </c>
      <c r="G45" s="49" t="s">
        <v>23</v>
      </c>
      <c r="H45" s="90" t="s">
        <v>19</v>
      </c>
      <c r="I45" s="49" t="s">
        <v>21</v>
      </c>
      <c r="J45" s="61" t="s">
        <v>5</v>
      </c>
      <c r="K45" s="62"/>
      <c r="L45" s="62"/>
      <c r="M45" s="62"/>
      <c r="N45" s="62"/>
      <c r="O45" s="63"/>
      <c r="P45" s="49" t="s">
        <v>18</v>
      </c>
      <c r="Q45" s="49" t="s">
        <v>22</v>
      </c>
      <c r="R45" s="49" t="s">
        <v>15</v>
      </c>
      <c r="S45" s="49" t="s">
        <v>16</v>
      </c>
      <c r="T45" s="49" t="s">
        <v>4</v>
      </c>
      <c r="U45" s="49" t="s">
        <v>17</v>
      </c>
    </row>
    <row r="46" spans="1:62" ht="47.25" customHeight="1" x14ac:dyDescent="0.25">
      <c r="A46" s="33"/>
      <c r="B46" s="50"/>
      <c r="C46" s="50"/>
      <c r="D46" s="50"/>
      <c r="E46" s="50"/>
      <c r="F46" s="50"/>
      <c r="G46" s="50"/>
      <c r="H46" s="91"/>
      <c r="I46" s="50"/>
      <c r="J46" s="64"/>
      <c r="K46" s="65"/>
      <c r="L46" s="65"/>
      <c r="M46" s="65"/>
      <c r="N46" s="65"/>
      <c r="O46" s="66"/>
      <c r="P46" s="50"/>
      <c r="Q46" s="50"/>
      <c r="R46" s="50"/>
      <c r="S46" s="50"/>
      <c r="T46" s="50"/>
      <c r="U46" s="50"/>
    </row>
    <row r="47" spans="1:62" ht="27.75" customHeight="1" x14ac:dyDescent="0.25">
      <c r="A47" s="33"/>
      <c r="B47" s="51"/>
      <c r="C47" s="51"/>
      <c r="D47" s="51"/>
      <c r="E47" s="51"/>
      <c r="F47" s="51"/>
      <c r="G47" s="51"/>
      <c r="H47" s="92"/>
      <c r="I47" s="51"/>
      <c r="J47" s="37" t="s">
        <v>9</v>
      </c>
      <c r="K47" s="37" t="s">
        <v>7</v>
      </c>
      <c r="L47" s="37" t="s">
        <v>8</v>
      </c>
      <c r="M47" s="37" t="s">
        <v>6</v>
      </c>
      <c r="N47" s="37" t="s">
        <v>10</v>
      </c>
      <c r="O47" s="37" t="s">
        <v>12</v>
      </c>
      <c r="P47" s="51"/>
      <c r="Q47" s="51"/>
      <c r="R47" s="51"/>
      <c r="S47" s="51"/>
      <c r="T47" s="51"/>
      <c r="U47" s="51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5" customFormat="1" ht="39" customHeight="1" x14ac:dyDescent="0.25">
      <c r="A48" s="33"/>
      <c r="B48" s="38">
        <v>1</v>
      </c>
      <c r="C48" s="38">
        <v>2</v>
      </c>
      <c r="D48" s="38">
        <v>3</v>
      </c>
      <c r="E48" s="38">
        <v>4</v>
      </c>
      <c r="F48" s="38">
        <v>5</v>
      </c>
      <c r="G48" s="38">
        <v>6</v>
      </c>
      <c r="H48" s="38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8">
        <v>13</v>
      </c>
      <c r="O48" s="38">
        <v>14</v>
      </c>
      <c r="P48" s="38">
        <v>15</v>
      </c>
      <c r="Q48" s="38">
        <v>16</v>
      </c>
      <c r="R48" s="38">
        <v>17</v>
      </c>
      <c r="S48" s="38">
        <v>18</v>
      </c>
      <c r="T48" s="38">
        <v>19</v>
      </c>
      <c r="U48" s="19">
        <v>20</v>
      </c>
    </row>
    <row r="49" spans="1:62" s="5" customFormat="1" ht="27.75" customHeight="1" x14ac:dyDescent="0.25">
      <c r="A49" s="33"/>
      <c r="B49" s="48" t="s">
        <v>33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62" s="5" customFormat="1" ht="27.75" customHeight="1" x14ac:dyDescent="0.25">
      <c r="A50" s="33"/>
      <c r="B50" s="48" t="s">
        <v>34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ht="27.75" x14ac:dyDescent="0.25">
      <c r="A51" s="33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9"/>
    </row>
    <row r="52" spans="1:62" ht="27.75" customHeight="1" x14ac:dyDescent="0.25">
      <c r="A52" s="33"/>
      <c r="B52" s="48" t="s">
        <v>25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62" ht="27.75" x14ac:dyDescent="0.25">
      <c r="A53" s="3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7"/>
    </row>
    <row r="54" spans="1:62" ht="27.75" customHeight="1" x14ac:dyDescent="0.25">
      <c r="A54" s="33"/>
      <c r="B54" s="48" t="s">
        <v>26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62" ht="27.75" customHeight="1" x14ac:dyDescent="0.25">
      <c r="A55" s="3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7"/>
    </row>
    <row r="56" spans="1:62" ht="27.75" customHeight="1" x14ac:dyDescent="0.25">
      <c r="A56" s="33"/>
      <c r="B56" s="48" t="s">
        <v>27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62" ht="27.75" customHeight="1" x14ac:dyDescent="0.25">
      <c r="A57" s="33"/>
      <c r="B57" s="48" t="s">
        <v>28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62" ht="27.75" x14ac:dyDescent="0.25">
      <c r="A58" s="3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7"/>
    </row>
    <row r="59" spans="1:62" s="8" customFormat="1" ht="27.75" x14ac:dyDescent="0.25">
      <c r="A59" s="33"/>
      <c r="B59" s="17"/>
      <c r="C59" s="18"/>
      <c r="D59" s="18"/>
      <c r="E59" s="18"/>
      <c r="F59" s="18"/>
      <c r="G59" s="18"/>
      <c r="H59" s="18"/>
      <c r="I59" s="18"/>
      <c r="J59" s="18"/>
      <c r="K59" s="46" t="s">
        <v>43</v>
      </c>
      <c r="L59" s="46"/>
      <c r="M59" s="46"/>
      <c r="N59" s="46"/>
      <c r="O59" s="18"/>
      <c r="P59" s="18"/>
      <c r="Q59" s="18"/>
      <c r="R59" s="18"/>
      <c r="S59" s="18"/>
      <c r="T59" s="18"/>
      <c r="U59" s="18"/>
    </row>
    <row r="60" spans="1:62" s="8" customFormat="1" ht="27.75" x14ac:dyDescent="0.25">
      <c r="A60" s="33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62" ht="27.75" customHeight="1" x14ac:dyDescent="0.25">
      <c r="A61" s="33"/>
      <c r="B61" s="48" t="s">
        <v>29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62" ht="27.75" x14ac:dyDescent="0.25">
      <c r="A62" s="3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7"/>
    </row>
    <row r="63" spans="1:62" ht="27.75" customHeight="1" x14ac:dyDescent="0.25">
      <c r="A63" s="33"/>
      <c r="B63" s="48" t="s">
        <v>30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62" s="8" customFormat="1" ht="27.75" customHeight="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ht="27.7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ht="117.75" customHeight="1" x14ac:dyDescent="0.25">
      <c r="A66" s="33"/>
      <c r="B66" s="48" t="s">
        <v>31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87.75" customHeight="1" x14ac:dyDescent="0.25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7"/>
    </row>
    <row r="68" spans="1:21" ht="409.5" customHeight="1" x14ac:dyDescent="0.25">
      <c r="A68" s="33"/>
      <c r="B68" s="83" t="s">
        <v>41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1:21" ht="324" customHeight="1" x14ac:dyDescent="0.25">
      <c r="A69" s="33"/>
      <c r="B69" s="86" t="s">
        <v>0</v>
      </c>
      <c r="C69" s="86" t="s">
        <v>24</v>
      </c>
      <c r="D69" s="86" t="s">
        <v>3</v>
      </c>
      <c r="E69" s="86" t="s">
        <v>20</v>
      </c>
      <c r="F69" s="86" t="s">
        <v>2</v>
      </c>
      <c r="G69" s="86" t="s">
        <v>23</v>
      </c>
      <c r="H69" s="87" t="s">
        <v>19</v>
      </c>
      <c r="I69" s="86" t="s">
        <v>21</v>
      </c>
      <c r="J69" s="86" t="s">
        <v>5</v>
      </c>
      <c r="K69" s="86"/>
      <c r="L69" s="86"/>
      <c r="M69" s="86"/>
      <c r="N69" s="86"/>
      <c r="O69" s="86"/>
      <c r="P69" s="86" t="s">
        <v>18</v>
      </c>
      <c r="Q69" s="86" t="s">
        <v>22</v>
      </c>
      <c r="R69" s="86" t="s">
        <v>15</v>
      </c>
      <c r="S69" s="86" t="s">
        <v>16</v>
      </c>
      <c r="T69" s="86" t="s">
        <v>4</v>
      </c>
      <c r="U69" s="93" t="s">
        <v>17</v>
      </c>
    </row>
    <row r="70" spans="1:21" ht="27.75" x14ac:dyDescent="0.25">
      <c r="A70" s="33"/>
      <c r="B70" s="86"/>
      <c r="C70" s="86"/>
      <c r="D70" s="86"/>
      <c r="E70" s="86"/>
      <c r="F70" s="86"/>
      <c r="G70" s="86"/>
      <c r="H70" s="87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93"/>
    </row>
    <row r="71" spans="1:21" ht="402.75" x14ac:dyDescent="0.25">
      <c r="A71" s="33"/>
      <c r="B71" s="86"/>
      <c r="C71" s="86"/>
      <c r="D71" s="86"/>
      <c r="E71" s="86"/>
      <c r="F71" s="86"/>
      <c r="G71" s="86"/>
      <c r="H71" s="87"/>
      <c r="I71" s="86"/>
      <c r="J71" s="37" t="s">
        <v>9</v>
      </c>
      <c r="K71" s="37" t="s">
        <v>7</v>
      </c>
      <c r="L71" s="37" t="s">
        <v>8</v>
      </c>
      <c r="M71" s="37" t="s">
        <v>6</v>
      </c>
      <c r="N71" s="37" t="s">
        <v>10</v>
      </c>
      <c r="O71" s="37" t="s">
        <v>12</v>
      </c>
      <c r="P71" s="86"/>
      <c r="Q71" s="86"/>
      <c r="R71" s="86"/>
      <c r="S71" s="86"/>
      <c r="T71" s="86"/>
      <c r="U71" s="93"/>
    </row>
    <row r="72" spans="1:21" ht="27.75" x14ac:dyDescent="0.25">
      <c r="A72" s="33"/>
      <c r="B72" s="38">
        <v>1</v>
      </c>
      <c r="C72" s="38">
        <v>2</v>
      </c>
      <c r="D72" s="38">
        <v>3</v>
      </c>
      <c r="E72" s="38">
        <v>4</v>
      </c>
      <c r="F72" s="38">
        <v>5</v>
      </c>
      <c r="G72" s="38">
        <v>6</v>
      </c>
      <c r="H72" s="38">
        <v>7</v>
      </c>
      <c r="I72" s="38">
        <v>8</v>
      </c>
      <c r="J72" s="38">
        <v>9</v>
      </c>
      <c r="K72" s="38">
        <v>10</v>
      </c>
      <c r="L72" s="38">
        <v>11</v>
      </c>
      <c r="M72" s="38">
        <v>12</v>
      </c>
      <c r="N72" s="38">
        <v>13</v>
      </c>
      <c r="O72" s="38">
        <v>14</v>
      </c>
      <c r="P72" s="38">
        <v>15</v>
      </c>
      <c r="Q72" s="38">
        <v>16</v>
      </c>
      <c r="R72" s="38">
        <v>17</v>
      </c>
      <c r="S72" s="38">
        <v>18</v>
      </c>
      <c r="T72" s="38">
        <v>19</v>
      </c>
      <c r="U72" s="19">
        <v>20</v>
      </c>
    </row>
    <row r="73" spans="1:21" s="8" customFormat="1" ht="27.75" x14ac:dyDescent="0.25">
      <c r="A73" s="33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s="8" customFormat="1" x14ac:dyDescent="0.25"/>
    <row r="75" spans="1:21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</sheetData>
  <mergeCells count="78">
    <mergeCell ref="P69:P71"/>
    <mergeCell ref="Q69:Q71"/>
    <mergeCell ref="B49:U49"/>
    <mergeCell ref="B66:U66"/>
    <mergeCell ref="B63:U63"/>
    <mergeCell ref="U69:U71"/>
    <mergeCell ref="R69:R71"/>
    <mergeCell ref="J69:O70"/>
    <mergeCell ref="B69:B71"/>
    <mergeCell ref="C69:C71"/>
    <mergeCell ref="E69:E71"/>
    <mergeCell ref="F69:F71"/>
    <mergeCell ref="D69:D71"/>
    <mergeCell ref="S69:S71"/>
    <mergeCell ref="T69:T71"/>
    <mergeCell ref="I69:I71"/>
    <mergeCell ref="B44:U44"/>
    <mergeCell ref="E45:E47"/>
    <mergeCell ref="G69:G71"/>
    <mergeCell ref="H69:H71"/>
    <mergeCell ref="B21:U21"/>
    <mergeCell ref="B22:U22"/>
    <mergeCell ref="B68:U68"/>
    <mergeCell ref="F45:F47"/>
    <mergeCell ref="G45:G47"/>
    <mergeCell ref="B45:B47"/>
    <mergeCell ref="C45:C47"/>
    <mergeCell ref="H45:H47"/>
    <mergeCell ref="I45:I47"/>
    <mergeCell ref="B54:U54"/>
    <mergeCell ref="B52:U52"/>
    <mergeCell ref="B50:U50"/>
    <mergeCell ref="B20:U20"/>
    <mergeCell ref="D10:D12"/>
    <mergeCell ref="S10:S12"/>
    <mergeCell ref="H10:H12"/>
    <mergeCell ref="G10:G12"/>
    <mergeCell ref="B15:U15"/>
    <mergeCell ref="T10:T12"/>
    <mergeCell ref="F10:F12"/>
    <mergeCell ref="P10:P12"/>
    <mergeCell ref="Q10:Q12"/>
    <mergeCell ref="B14:U14"/>
    <mergeCell ref="B19:U19"/>
    <mergeCell ref="B17:U17"/>
    <mergeCell ref="B18:U18"/>
    <mergeCell ref="Q2:R2"/>
    <mergeCell ref="S2:U2"/>
    <mergeCell ref="S3:U3"/>
    <mergeCell ref="R10:R12"/>
    <mergeCell ref="G7:U7"/>
    <mergeCell ref="B8:U8"/>
    <mergeCell ref="B2:I2"/>
    <mergeCell ref="J2:P2"/>
    <mergeCell ref="J3:P3"/>
    <mergeCell ref="B10:B12"/>
    <mergeCell ref="C10:C12"/>
    <mergeCell ref="E10:E12"/>
    <mergeCell ref="I10:I12"/>
    <mergeCell ref="J10:O11"/>
    <mergeCell ref="U10:U12"/>
    <mergeCell ref="B9:U9"/>
    <mergeCell ref="K59:N59"/>
    <mergeCell ref="K24:N24"/>
    <mergeCell ref="B61:U61"/>
    <mergeCell ref="B57:U57"/>
    <mergeCell ref="B56:U56"/>
    <mergeCell ref="P45:P47"/>
    <mergeCell ref="D45:D47"/>
    <mergeCell ref="B43:U43"/>
    <mergeCell ref="B28:U28"/>
    <mergeCell ref="B26:U26"/>
    <mergeCell ref="J45:O46"/>
    <mergeCell ref="U45:U47"/>
    <mergeCell ref="Q45:Q47"/>
    <mergeCell ref="R45:R47"/>
    <mergeCell ref="S45:S47"/>
    <mergeCell ref="T45:T47"/>
  </mergeCells>
  <pageMargins left="0.19685039370078741" right="0.19685039370078741" top="0.19685039370078741" bottom="0.19685039370078741" header="0" footer="0"/>
  <pageSetup paperSize="9" scale="1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Курникова Татьяна Борисовна</dc:creator>
  <cp:lastModifiedBy>Олеся Александровна</cp:lastModifiedBy>
  <cp:lastPrinted>2020-06-19T02:29:31Z</cp:lastPrinted>
  <dcterms:created xsi:type="dcterms:W3CDTF">2019-06-10T11:53:44Z</dcterms:created>
  <dcterms:modified xsi:type="dcterms:W3CDTF">2022-05-24T03:03:07Z</dcterms:modified>
</cp:coreProperties>
</file>