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4" i="1"/>
  <c r="C14"/>
  <c r="D9"/>
  <c r="C9"/>
</calcChain>
</file>

<file path=xl/sharedStrings.xml><?xml version="1.0" encoding="utf-8"?>
<sst xmlns="http://schemas.openxmlformats.org/spreadsheetml/2006/main" count="15" uniqueCount="14">
  <si>
    <t>план</t>
  </si>
  <si>
    <t>факт</t>
  </si>
  <si>
    <t>(руб.)</t>
  </si>
  <si>
    <t>Расходы резервного фонда</t>
  </si>
  <si>
    <t>Резервный фонд Администрации городского округа (сформирован) (985/0111/9999929010/870)</t>
  </si>
  <si>
    <t>Доходы резервного фонда</t>
  </si>
  <si>
    <t xml:space="preserve">план </t>
  </si>
  <si>
    <t>Итого доходы резервного фонда</t>
  </si>
  <si>
    <t>Итого расходы за счет средств резервного фонда</t>
  </si>
  <si>
    <t xml:space="preserve">Отчет </t>
  </si>
  <si>
    <t xml:space="preserve">Расходы, связанные с профилактикой и устранением последствий распространения COVID 19 (проведение обследования ПЦР-анализа на COVID сотрудников Администрации го Спасск-Дальний, для информационного обеспечения работы по вакцинации)                                       985 0113 9999920630 244 </t>
  </si>
  <si>
    <t>Грант субъектам малого предпринимательства го Спасск-Дальний, достигшим наилучших результатов по количеству работников, прошедших вакцинацию против коронавирусной инфекции 985 0412 9999960520 813</t>
  </si>
  <si>
    <t>Расходы, связанные с профилактикой и устранением последствий распространения COVID 19 (приобретение средств индивидуальной защиты и дезсредства группе контроля, на приобретение оборудования для пунктов вакцинации, на приобретение дезинфицирующих средств, инвентаря для обработки объектов)                                        985 0309 9999920630 244</t>
  </si>
  <si>
    <t xml:space="preserve"> об использовании средств резервного фонда за 2021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</si>
</sst>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view="pageBreakPreview" topLeftCell="A4" zoomScaleSheetLayoutView="100" workbookViewId="0">
      <selection activeCell="C11" sqref="C11:C13"/>
    </sheetView>
  </sheetViews>
  <sheetFormatPr defaultRowHeight="15"/>
  <cols>
    <col min="1" max="1" width="3.85546875" customWidth="1"/>
    <col min="2" max="2" width="53.5703125" customWidth="1"/>
    <col min="3" max="3" width="16.5703125" customWidth="1"/>
    <col min="4" max="4" width="17.140625" customWidth="1"/>
  </cols>
  <sheetData>
    <row r="1" spans="1:17" ht="18" customHeight="1">
      <c r="A1" s="1"/>
      <c r="B1" s="17"/>
      <c r="C1" s="17"/>
      <c r="D1" s="1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8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6.5" customHeight="1">
      <c r="A3" s="1"/>
      <c r="B3" s="16" t="s">
        <v>9</v>
      </c>
      <c r="C3" s="16"/>
      <c r="D3" s="16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42.75" customHeight="1">
      <c r="A4" s="1"/>
      <c r="B4" s="16" t="s">
        <v>13</v>
      </c>
      <c r="C4" s="16"/>
      <c r="D4" s="16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6.5" customHeight="1">
      <c r="A5" s="1"/>
      <c r="B5" s="6"/>
      <c r="C5" s="6"/>
      <c r="D5" s="6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"/>
      <c r="C6" s="1"/>
      <c r="D6" s="5" t="s">
        <v>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33.75" customHeight="1">
      <c r="A7" s="1"/>
      <c r="B7" s="9" t="s">
        <v>5</v>
      </c>
      <c r="C7" s="9" t="s">
        <v>0</v>
      </c>
      <c r="D7" s="9" t="s">
        <v>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67.5" customHeight="1">
      <c r="A8" s="1"/>
      <c r="B8" s="10" t="s">
        <v>4</v>
      </c>
      <c r="C8" s="11">
        <v>791050</v>
      </c>
      <c r="D8" s="11"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45.75" customHeight="1">
      <c r="A9" s="1"/>
      <c r="B9" s="12" t="s">
        <v>7</v>
      </c>
      <c r="C9" s="13">
        <f>C8</f>
        <v>791050</v>
      </c>
      <c r="D9" s="13">
        <f>D8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31.5" customHeight="1">
      <c r="A10" s="1"/>
      <c r="B10" s="14" t="s">
        <v>3</v>
      </c>
      <c r="C10" s="15" t="s">
        <v>6</v>
      </c>
      <c r="D10" s="15" t="s">
        <v>1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89.25" customHeight="1">
      <c r="A11" s="1"/>
      <c r="B11" s="3" t="s">
        <v>10</v>
      </c>
      <c r="C11" s="2">
        <v>73000</v>
      </c>
      <c r="D11" s="2">
        <v>60247.06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07.25" customHeight="1">
      <c r="A12" s="1"/>
      <c r="B12" s="3" t="s">
        <v>12</v>
      </c>
      <c r="C12" s="2">
        <v>115950</v>
      </c>
      <c r="D12" s="2">
        <v>112591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77.25" customHeight="1">
      <c r="A13" s="1"/>
      <c r="B13" s="3" t="s">
        <v>11</v>
      </c>
      <c r="C13" s="2">
        <v>20000</v>
      </c>
      <c r="D13" s="2">
        <v>20000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38.25" customHeight="1">
      <c r="A14" s="1"/>
      <c r="B14" s="7" t="s">
        <v>8</v>
      </c>
      <c r="C14" s="4">
        <f>C11+C12+C13</f>
        <v>208950</v>
      </c>
      <c r="D14" s="4">
        <f>D11+D12+D13</f>
        <v>192838.06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6.5">
      <c r="A18" s="1"/>
      <c r="B18" s="8"/>
      <c r="C18" s="8"/>
      <c r="D18" s="8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6.5">
      <c r="A19" s="1"/>
      <c r="B19" s="8"/>
      <c r="C19" s="8"/>
      <c r="D19" s="8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6.5">
      <c r="A20" s="1"/>
      <c r="B20" s="8"/>
      <c r="C20" s="17"/>
      <c r="D20" s="17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</sheetData>
  <mergeCells count="4">
    <mergeCell ref="B4:D4"/>
    <mergeCell ref="C20:D20"/>
    <mergeCell ref="B3:D3"/>
    <mergeCell ref="B1:D1"/>
  </mergeCells>
  <phoneticPr fontId="0" type="noConversion"/>
  <pageMargins left="0.7" right="0.7" top="0.75" bottom="0.75" header="0.3" footer="0.3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2022-03-11T02:33:15Z</dcterms:modified>
</cp:coreProperties>
</file>